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5445" tabRatio="797" activeTab="0"/>
  </bookViews>
  <sheets>
    <sheet name="Στοιχεία Παροχέα" sheetId="1" r:id="rId1"/>
    <sheet name="Παροχείς με ειδική άδεια" sheetId="2" r:id="rId2"/>
    <sheet name="Παροχείς με γενική άδεια" sheetId="3" r:id="rId3"/>
  </sheets>
  <definedNames>
    <definedName name="OLE_LINK1" localSheetId="0">'Στοιχεία Παροχέα'!$A$5</definedName>
  </definedNames>
  <calcPr fullCalcOnLoad="1"/>
</workbook>
</file>

<file path=xl/sharedStrings.xml><?xml version="1.0" encoding="utf-8"?>
<sst xmlns="http://schemas.openxmlformats.org/spreadsheetml/2006/main" count="202" uniqueCount="118">
  <si>
    <t>ΣΤΟΙΧΕΙΑ ΕΠΑΦΗΣ</t>
  </si>
  <si>
    <t>Όνομα Εταιρείας</t>
  </si>
  <si>
    <t>Άτομο Επαφής</t>
  </si>
  <si>
    <t>Τηλ</t>
  </si>
  <si>
    <t>Φαξ</t>
  </si>
  <si>
    <t xml:space="preserve">Ηλεκτρονικό Ταχυδρομείο </t>
  </si>
  <si>
    <t>Ιστοσελίδα</t>
  </si>
  <si>
    <t>ΓΕΝΙΚΑ ΣΤΟΙΧΕΙΑ</t>
  </si>
  <si>
    <t>Aριθμός</t>
  </si>
  <si>
    <t>Γραφεία Εξυπηρέτησης μέσω αντιπροσώπων</t>
  </si>
  <si>
    <t>Γραφεία πώλησης Γραμματοσήμων</t>
  </si>
  <si>
    <t>Γραμματοκιβώτια συλλογής Αλληλογραφίας</t>
  </si>
  <si>
    <t>Έχετε σύστημα ελέγχου παραπόνων</t>
  </si>
  <si>
    <t>Ναι / Όχι</t>
  </si>
  <si>
    <t>Έχετε σύστημα παρακολούθησης ταχ. αντικειμένων</t>
  </si>
  <si>
    <t>1.1. ΟΙΚΟΝΟΜΙΚΑ ΣΤΟΙΧΕΙΑ</t>
  </si>
  <si>
    <t xml:space="preserve">Κύκλος Εργασιών </t>
  </si>
  <si>
    <t>€</t>
  </si>
  <si>
    <t>Εισπράξεις από άλλους παροχείς</t>
  </si>
  <si>
    <t>Πληρωμές σε άλλους παροχείς</t>
  </si>
  <si>
    <t xml:space="preserve">Επενδύσεις </t>
  </si>
  <si>
    <t xml:space="preserve">Τιμή Αντικ. Αλληλογραφίας μέχρι 20 γρ. για Κύπρο </t>
  </si>
  <si>
    <t>Τιμή Αντ. Αλληλογραφίας μέχρι 20 γρ. προς Ευρωπαϊκή Ένωση</t>
  </si>
  <si>
    <t>Τιμή Αντ. Αλληλ. μέχρι 20 γρ. προς Διεθνείς Προορισμούς</t>
  </si>
  <si>
    <t>Ελάχιστη Έκπτωση για "Bulk-Mail"</t>
  </si>
  <si>
    <t>Μέγιστη  Έκπτωση για "Bulk-Mail"</t>
  </si>
  <si>
    <t>Αντικείμενα Αλληλογραφίας "Bulk-Mail" με έκπτωση</t>
  </si>
  <si>
    <t>Αριθμός</t>
  </si>
  <si>
    <t>1.2. ΤΕΧΝΙΚΑ ΣΤΟΙΧΕΙΑ</t>
  </si>
  <si>
    <t>1.3. ΣΤΟΙΧΕΙΑ ΠΟΙΟΤΗΤΑΣ</t>
  </si>
  <si>
    <t>Ποσοστά επίδοσης στον παραλήπτη 
αλληλογραφίας εσωτερικού Α΄ προτεραιότητας</t>
  </si>
  <si>
    <t>Η + 1</t>
  </si>
  <si>
    <t>Η + 3</t>
  </si>
  <si>
    <t>Η + 5</t>
  </si>
  <si>
    <t>2. ΥΠΗΡΕΣΙΑ ΔΙΕΘΝΩΝ ΤΑΧΥΜΕΤΑΦΟΡΩΝ</t>
  </si>
  <si>
    <t>Προσφέρετε Υπηρεσίες Διεθνών Ταχυμεταφορών
(Εάν όχι τότε μεταβείτε στην ενότητα 3)</t>
  </si>
  <si>
    <t>2.1. ΑΠΟΣΤΟΛΗ ΑΝΤΙΚΕΙΜΕΝΩΝ ΣΤΟ ΕΞΩΤΕΡΙΚΟ</t>
  </si>
  <si>
    <t>2.1.1. ΕΝΤΟΣ ΕΥΡΩΠΑΪΚΗΣ ΕΝΩΣΗΣ</t>
  </si>
  <si>
    <t>Κύκλος Εργασιών</t>
  </si>
  <si>
    <t>Ταχυδρομικά Αντικείμενα (εξαιρουμένου του Freight)</t>
  </si>
  <si>
    <t>Αποστολή Ταχυδρομικών Αντικειμένων μέσω άλλων αδειοδοτημένων οργανισμών στην Κύπρο</t>
  </si>
  <si>
    <t>2.1.2. ΕΚΤΟΣ ΕΥΡΩΠΑΪΚΗΣ ΕΝΩΣΗΣ</t>
  </si>
  <si>
    <t>2.2. ΠΑΡΑΛΑΒΗ ΑΝΤΙΚΕΙΜΕΝΩΝ ΑΠΟ ΤΟ ΕΞΩΤΕΡΙΚΟ</t>
  </si>
  <si>
    <t>2.2.1. ΕΝΤΟΣ ΕΥΡΩΠΑΪΚΗΣ ΕΝΩΣΗΣ</t>
  </si>
  <si>
    <t>2.2.2. ΕΚΤΟΣ ΕΥΡΩΠΑΪΚΗΣ ΕΝΩΣΗΣ</t>
  </si>
  <si>
    <t>3. ΥΠΗΡΕΣΙΑ ΤΟΠΙΚΩΝ ΤΑΧΥΜΕΤΑΦΟΡΩΝ</t>
  </si>
  <si>
    <t>3.1. ΟΙΚΟΝΟΜΙΚΑ ΣΤΟΙΧΕΙΑ</t>
  </si>
  <si>
    <t>3.2. ΤΕΧΝΙΚΑ ΣΤΟΙΧΕΙΑ</t>
  </si>
  <si>
    <t>Αποστολή Αντικειμένων Αλληλογραφίας μέχρι 2 χλγ.</t>
  </si>
  <si>
    <t>Αποστολή Δεμάτων από 2 μέχρι 20 χλγ.</t>
  </si>
  <si>
    <t>Ταχυδρομικές Θυρίδες</t>
  </si>
  <si>
    <t>Προσφέρετε Υπηρεσίες Ταχυδρομικών Θυρίδων</t>
  </si>
  <si>
    <t>ΑΝΑΛΥΣΗ ΔΙΑΦΟΡΩΝ μεταξύ ταχ. επιχείρησης και πελατών της</t>
  </si>
  <si>
    <t>ΤΥΠΟΣ ΔΙΑΦΟΡΑΣ</t>
  </si>
  <si>
    <t>Εκκρεμεί η Επίλυση Διαφοράς</t>
  </si>
  <si>
    <t>Απώλεια</t>
  </si>
  <si>
    <t>Καθυστέρηση</t>
  </si>
  <si>
    <t>Άλλο</t>
  </si>
  <si>
    <t>Σύνολο</t>
  </si>
  <si>
    <t>ΑΠΑΣΧΟΛΟΥΜΕΝΟ ΠΡΟΣΩΠΙΚΟ</t>
  </si>
  <si>
    <t>Διανομείς</t>
  </si>
  <si>
    <t>Λοιπό Προσωπικό</t>
  </si>
  <si>
    <t>Απασχολούμενο Προσωπικό ΠΛΗΡΟΥΣ απασχόλησης</t>
  </si>
  <si>
    <t>Απασχολούμενο Προσωπικό ΜΕΡΙΚΗΣ απασχόλησης</t>
  </si>
  <si>
    <t>Κέντρα Διαλογής (ΜΟΝΟ)</t>
  </si>
  <si>
    <t>Μόνιμα Γραφεία Εξυπηρέτησης που λειτουργούν και ως Κέντρα Διαλογής</t>
  </si>
  <si>
    <t>Μόνιμα Γραφεία Εξυπηρέτησης(ΜΟΝΟ)</t>
  </si>
  <si>
    <t>Αριθμός Περιπτώσεων κατά είδος διαφοράς</t>
  </si>
  <si>
    <t>Λευκωσία</t>
  </si>
  <si>
    <t>Λάρνακα</t>
  </si>
  <si>
    <t>Αμμόχωστος</t>
  </si>
  <si>
    <t>Πάφος</t>
  </si>
  <si>
    <t>4. ΥΠΗΡΕΣΙΑ ΤΑΧΥΔΡΟΜΙΚΩΝ ΘΥΡΙΔΩΝ</t>
  </si>
  <si>
    <t xml:space="preserve">Συνολο Ταχυδρομικών Αντικειμένων </t>
  </si>
  <si>
    <t>Από</t>
  </si>
  <si>
    <t>Προς</t>
  </si>
  <si>
    <t>ΑΜΜΟΧΩΣΤΟΣ</t>
  </si>
  <si>
    <t>3.3 Γεωγραφική Κατανομή  ταχ. Αντικειμένων Στο Εσωτερικό</t>
  </si>
  <si>
    <t xml:space="preserve">Ερωτηματολόγιο για την Συλλογή Στοιχείων του Τομέα Παροχής Ταχυδρομικών  Υπηρεσιών στην Κύπρο </t>
  </si>
  <si>
    <t xml:space="preserve"> ΥΠΟΔΟΜΗ, ταχυδρομικης Επιχειρησης</t>
  </si>
  <si>
    <t>4.1. ΟΙΚΟΝΟΜΙΚΑ ΣΤΟΙΧΕΙΑ</t>
  </si>
  <si>
    <t>4.2. ΤΕΧΝΙΚΑ ΣΤΟΙΧΕΙΑ</t>
  </si>
  <si>
    <t>Παραλαβές:</t>
  </si>
  <si>
    <t>Eσωτερικού</t>
  </si>
  <si>
    <t>Eξωτερικού</t>
  </si>
  <si>
    <t>Aποστολή στο εξωτερικό</t>
  </si>
  <si>
    <t>(1.2.1) Eπιστολές και ταχυδρομικά δελτάρια</t>
  </si>
  <si>
    <t>(1.2.5) Eπιστολές και ταχυδρομικά δελτάρια</t>
  </si>
  <si>
    <t>(1.2.7) Συστημένα αντικείμενα</t>
  </si>
  <si>
    <t>2.3.1 ΓΕΩΓΡΑΦΙΚΗ ΚΑΤΑΝΟΜΗ  ΤΑΧ. ΑΝΤΙΚΕΙΜΕΝΩΝ ΑΠΟ ΕΞΩΤΕΡΙΚΟ ΣΕ ΕΠΑΡΧΙΑ</t>
  </si>
  <si>
    <t xml:space="preserve">2.3.2 ΓΕΩΓΡΑΦΙΚΗ ΚΑΤΑΝΟΜΗ  ΤΑΧ. ΑΝΤΙΚΕΙΜΕΝΩΝ ΑΠΟ  ΕΠΑΡΧΙΑ ΣΕ ΕΞΩΤΕΡΙΚΟ </t>
  </si>
  <si>
    <t>2.3 ΓΕΩΓΡΑΦΙΚΗ ΚΑΤΑΝΟΜΗ  ΤΑΧ. ΑΝΤΙΚΕΙΜΕΝΩΝ</t>
  </si>
  <si>
    <t>1. ΚΑΘΟΛΙΚΗ ΥΠΗΡΕΣΙΑ</t>
  </si>
  <si>
    <t>Περίοδος</t>
  </si>
  <si>
    <t>Ζημιά</t>
  </si>
  <si>
    <t>(1.2.2) 'Eντυπα, εμπορικά φυλλάδια και μικροδέματα:</t>
  </si>
  <si>
    <t>Όγκος (χιλιάδες)</t>
  </si>
  <si>
    <r>
      <t xml:space="preserve">Έσοδα </t>
    </r>
    <r>
      <rPr>
        <sz val="11"/>
        <rFont val="Calibri"/>
        <family val="2"/>
      </rPr>
      <t>€</t>
    </r>
    <r>
      <rPr>
        <sz val="11"/>
        <rFont val="Calibri"/>
        <family val="2"/>
      </rPr>
      <t xml:space="preserve"> </t>
    </r>
  </si>
  <si>
    <t>(1.2.3) Συστημένα αντικείμενα:</t>
  </si>
  <si>
    <t>(1.2.4) Δέματα:</t>
  </si>
  <si>
    <t>(1.2.6) 'Eντυπα, εμπορικά φυλλάδια και μικροδέματα</t>
  </si>
  <si>
    <t>(1.2.8) Δέματα</t>
  </si>
  <si>
    <t>Ποσοστά επίδοσης στον παραλήπτη 
εισερχόμενης αλληλογραφίας εξωτερικού Α΄ προτεραιότητας</t>
  </si>
  <si>
    <t>Ποσοστά επίδοσης στον παραλήπτη 
εξερχόμενης αλληλογραφίας εξωτερικού Α΄ προτεραιότητας</t>
  </si>
  <si>
    <t>Λεμεσός</t>
  </si>
  <si>
    <t xml:space="preserve"> ΛΕΥΚΩΣΙΑ</t>
  </si>
  <si>
    <t xml:space="preserve"> ΛΕΜΕΣΟΣ</t>
  </si>
  <si>
    <t xml:space="preserve"> ΛΑΡΝΑΚΑ</t>
  </si>
  <si>
    <t xml:space="preserve"> ΠΑΦΟΣ</t>
  </si>
  <si>
    <t xml:space="preserve">Συνολο Ταχ. Αντικειμένων </t>
  </si>
  <si>
    <t>Το Συνολο Ταχυδρομικών Αντικειμένων στο 3.2 και 3.1 πρεπει να είναι ο ιδιος</t>
  </si>
  <si>
    <t>Το Συνολο Ταχυδρομικών Αντικειμένων στο 2.1.1 και 2.3.1 πρεπει να είναι ο ιδιος</t>
  </si>
  <si>
    <t>Το Συνολο Ταχυδρομικών Αντικειμένων στο 2.1.2 και 2.3.2 πρεπει να είναι ο ιδιος</t>
  </si>
  <si>
    <t>Προσφέρετε Υπηρεσίες Τοπικών Ταχυμεταφορών
(Εάν όχι τότε μεταβείτε στην ενότητα 4)</t>
  </si>
  <si>
    <t>ΣΤΟΙΧΕΙΑ ΠΑΡΟΧΕΑ</t>
  </si>
  <si>
    <t>ΠΑΡΟΧΕΙΣ ΜΕ ΕΙΔΙΚΗ ΑΔΕΙΑ</t>
  </si>
  <si>
    <t>ΠΑΡΟΧΕΙΣ ΜΕ ΓΕΝΙΚΗ ΑΔΕΙΑ</t>
  </si>
  <si>
    <t xml:space="preserve">1/1-30/06/2015 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</si>
</sst>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;[Red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7"/>
      <name val="Calibri"/>
      <family val="2"/>
    </font>
    <font>
      <sz val="10"/>
      <name val="Calibri"/>
      <family val="2"/>
    </font>
    <font>
      <b/>
      <sz val="12"/>
      <color indexed="17"/>
      <name val="Calibri"/>
      <family val="2"/>
    </font>
    <font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6100"/>
      <name val="Calibri"/>
      <family val="2"/>
    </font>
    <font>
      <b/>
      <sz val="12"/>
      <color rgb="FF006100"/>
      <name val="Calibri"/>
      <family val="2"/>
    </font>
    <font>
      <sz val="10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medium">
        <color rgb="FF000000"/>
      </right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35" fillId="29" borderId="10" xfId="47" applyBorder="1" applyAlignment="1">
      <alignment horizontal="left" vertical="center" wrapText="1"/>
    </xf>
    <xf numFmtId="0" fontId="35" fillId="29" borderId="11" xfId="47" applyBorder="1" applyAlignment="1">
      <alignment horizontal="left" vertical="center" wrapText="1"/>
    </xf>
    <xf numFmtId="0" fontId="35" fillId="29" borderId="12" xfId="47" applyFont="1" applyBorder="1" applyAlignment="1">
      <alignment horizontal="left" wrapText="1"/>
    </xf>
    <xf numFmtId="0" fontId="35" fillId="29" borderId="13" xfId="47" applyNumberFormat="1" applyBorder="1" applyAlignment="1" applyProtection="1">
      <alignment horizontal="left" vertical="center" wrapText="1"/>
      <protection locked="0"/>
    </xf>
    <xf numFmtId="0" fontId="35" fillId="29" borderId="14" xfId="47" applyNumberFormat="1" applyBorder="1" applyAlignment="1" applyProtection="1">
      <alignment horizontal="left" vertical="center" wrapText="1"/>
      <protection locked="0"/>
    </xf>
    <xf numFmtId="0" fontId="35" fillId="29" borderId="15" xfId="47" applyNumberFormat="1" applyBorder="1" applyAlignment="1" applyProtection="1">
      <alignment horizontal="left" vertical="center" wrapText="1"/>
      <protection locked="0"/>
    </xf>
    <xf numFmtId="0" fontId="35" fillId="29" borderId="16" xfId="47" applyNumberFormat="1" applyBorder="1" applyAlignment="1" applyProtection="1">
      <alignment horizontal="left" vertical="center" wrapText="1"/>
      <protection locked="0"/>
    </xf>
    <xf numFmtId="0" fontId="46" fillId="0" borderId="17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5" fillId="29" borderId="19" xfId="47" applyNumberFormat="1" applyFont="1" applyBorder="1" applyAlignment="1" applyProtection="1">
      <alignment horizontal="center" wrapText="1"/>
      <protection locked="0"/>
    </xf>
    <xf numFmtId="0" fontId="35" fillId="29" borderId="20" xfId="47" applyNumberFormat="1" applyFont="1" applyBorder="1" applyAlignment="1" applyProtection="1">
      <alignment horizontal="center" wrapText="1"/>
      <protection locked="0"/>
    </xf>
    <xf numFmtId="0" fontId="41" fillId="0" borderId="21" xfId="54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41" fillId="0" borderId="18" xfId="54" applyFont="1" applyFill="1" applyBorder="1" applyAlignment="1">
      <alignment wrapText="1"/>
    </xf>
    <xf numFmtId="0" fontId="41" fillId="0" borderId="22" xfId="54" applyFont="1" applyFill="1" applyBorder="1" applyAlignment="1">
      <alignment wrapText="1"/>
    </xf>
    <xf numFmtId="0" fontId="35" fillId="29" borderId="23" xfId="47" applyFont="1" applyBorder="1" applyAlignment="1">
      <alignment horizontal="center" wrapText="1"/>
    </xf>
    <xf numFmtId="0" fontId="35" fillId="29" borderId="18" xfId="47" applyFont="1" applyBorder="1" applyAlignment="1">
      <alignment horizontal="center" wrapText="1"/>
    </xf>
    <xf numFmtId="0" fontId="35" fillId="29" borderId="18" xfId="47" applyFont="1" applyBorder="1" applyAlignment="1">
      <alignment wrapText="1"/>
    </xf>
    <xf numFmtId="0" fontId="41" fillId="0" borderId="24" xfId="54" applyFont="1" applyFill="1" applyBorder="1" applyAlignment="1">
      <alignment wrapText="1"/>
    </xf>
    <xf numFmtId="0" fontId="41" fillId="0" borderId="25" xfId="54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35" fillId="29" borderId="26" xfId="47" applyFont="1" applyBorder="1" applyAlignment="1">
      <alignment horizontal="left" vertical="center" wrapText="1"/>
    </xf>
    <xf numFmtId="0" fontId="35" fillId="29" borderId="27" xfId="47" applyFont="1" applyBorder="1" applyAlignment="1">
      <alignment horizontal="left" vertical="center" wrapText="1"/>
    </xf>
    <xf numFmtId="0" fontId="35" fillId="29" borderId="13" xfId="47" applyNumberFormat="1" applyFont="1" applyBorder="1" applyAlignment="1" applyProtection="1">
      <alignment horizontal="left" vertical="center" wrapText="1"/>
      <protection locked="0"/>
    </xf>
    <xf numFmtId="0" fontId="35" fillId="29" borderId="14" xfId="47" applyNumberFormat="1" applyFont="1" applyBorder="1" applyAlignment="1" applyProtection="1">
      <alignment horizontal="left" vertical="center" wrapText="1"/>
      <protection locked="0"/>
    </xf>
    <xf numFmtId="0" fontId="35" fillId="29" borderId="12" xfId="47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35" fillId="29" borderId="18" xfId="47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47" fillId="0" borderId="22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47" fillId="0" borderId="28" xfId="0" applyFont="1" applyFill="1" applyBorder="1" applyAlignment="1">
      <alignment/>
    </xf>
    <xf numFmtId="0" fontId="47" fillId="0" borderId="29" xfId="0" applyFont="1" applyFill="1" applyBorder="1" applyAlignment="1">
      <alignment horizontal="center" wrapText="1"/>
    </xf>
    <xf numFmtId="0" fontId="48" fillId="0" borderId="24" xfId="0" applyFont="1" applyFill="1" applyBorder="1" applyAlignment="1">
      <alignment/>
    </xf>
    <xf numFmtId="0" fontId="47" fillId="0" borderId="18" xfId="0" applyFont="1" applyFill="1" applyBorder="1" applyAlignment="1">
      <alignment horizontal="right"/>
    </xf>
    <xf numFmtId="0" fontId="47" fillId="0" borderId="13" xfId="0" applyFont="1" applyFill="1" applyBorder="1" applyAlignment="1">
      <alignment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3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NumberFormat="1" applyFont="1" applyBorder="1" applyAlignment="1" applyProtection="1">
      <alignment horizontal="center" vertical="center" wrapText="1"/>
      <protection locked="0"/>
    </xf>
    <xf numFmtId="3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NumberFormat="1" applyFont="1" applyBorder="1" applyAlignment="1" applyProtection="1">
      <alignment horizontal="center" vertical="center" wrapText="1"/>
      <protection locked="0"/>
    </xf>
    <xf numFmtId="0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7" xfId="0" applyNumberFormat="1" applyFont="1" applyFill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>
      <alignment horizontal="left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right"/>
      <protection locked="0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48" fillId="0" borderId="17" xfId="0" applyFont="1" applyFill="1" applyBorder="1" applyAlignment="1">
      <alignment horizontal="left" wrapText="1"/>
    </xf>
    <xf numFmtId="0" fontId="49" fillId="33" borderId="38" xfId="0" applyFont="1" applyFill="1" applyBorder="1" applyAlignment="1">
      <alignment wrapText="1"/>
    </xf>
    <xf numFmtId="1" fontId="48" fillId="0" borderId="39" xfId="0" applyNumberFormat="1" applyFont="1" applyFill="1" applyBorder="1" applyAlignment="1">
      <alignment wrapText="1"/>
    </xf>
    <xf numFmtId="0" fontId="49" fillId="33" borderId="17" xfId="0" applyFont="1" applyFill="1" applyBorder="1" applyAlignment="1">
      <alignment wrapText="1"/>
    </xf>
    <xf numFmtId="1" fontId="48" fillId="0" borderId="40" xfId="0" applyNumberFormat="1" applyFont="1" applyFill="1" applyBorder="1" applyAlignment="1">
      <alignment wrapText="1"/>
    </xf>
    <xf numFmtId="0" fontId="49" fillId="33" borderId="31" xfId="0" applyFont="1" applyFill="1" applyBorder="1" applyAlignment="1">
      <alignment wrapText="1"/>
    </xf>
    <xf numFmtId="1" fontId="48" fillId="0" borderId="41" xfId="0" applyNumberFormat="1" applyFont="1" applyFill="1" applyBorder="1" applyAlignment="1">
      <alignment wrapText="1"/>
    </xf>
    <xf numFmtId="0" fontId="49" fillId="33" borderId="12" xfId="0" applyFont="1" applyFill="1" applyBorder="1" applyAlignment="1">
      <alignment wrapText="1"/>
    </xf>
    <xf numFmtId="1" fontId="48" fillId="0" borderId="12" xfId="0" applyNumberFormat="1" applyFont="1" applyFill="1" applyBorder="1" applyAlignment="1">
      <alignment wrapText="1"/>
    </xf>
    <xf numFmtId="0" fontId="46" fillId="0" borderId="40" xfId="0" applyFont="1" applyFill="1" applyBorder="1" applyAlignment="1">
      <alignment horizontal="left" wrapText="1"/>
    </xf>
    <xf numFmtId="0" fontId="46" fillId="0" borderId="42" xfId="0" applyFont="1" applyFill="1" applyBorder="1" applyAlignment="1">
      <alignment horizontal="left"/>
    </xf>
    <xf numFmtId="1" fontId="46" fillId="0" borderId="41" xfId="0" applyNumberFormat="1" applyFont="1" applyFill="1" applyBorder="1" applyAlignment="1">
      <alignment horizontal="left"/>
    </xf>
    <xf numFmtId="0" fontId="49" fillId="33" borderId="43" xfId="0" applyFont="1" applyFill="1" applyBorder="1" applyAlignment="1">
      <alignment wrapText="1"/>
    </xf>
    <xf numFmtId="1" fontId="48" fillId="0" borderId="44" xfId="0" applyNumberFormat="1" applyFont="1" applyFill="1" applyBorder="1" applyAlignment="1">
      <alignment wrapText="1"/>
    </xf>
    <xf numFmtId="0" fontId="48" fillId="0" borderId="15" xfId="0" applyFont="1" applyFill="1" applyBorder="1" applyAlignment="1">
      <alignment horizontal="left" wrapText="1"/>
    </xf>
    <xf numFmtId="0" fontId="2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48" fillId="0" borderId="0" xfId="0" applyFont="1" applyFill="1" applyBorder="1" applyAlignment="1">
      <alignment horizontal="left" wrapText="1"/>
    </xf>
    <xf numFmtId="1" fontId="48" fillId="0" borderId="0" xfId="0" applyNumberFormat="1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0" fontId="46" fillId="0" borderId="25" xfId="0" applyFont="1" applyBorder="1" applyAlignment="1">
      <alignment horizontal="justify"/>
    </xf>
    <xf numFmtId="0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NumberFormat="1" applyFont="1" applyBorder="1" applyAlignment="1" applyProtection="1">
      <alignment horizontal="center"/>
      <protection locked="0"/>
    </xf>
    <xf numFmtId="178" fontId="2" fillId="0" borderId="37" xfId="0" applyNumberFormat="1" applyFont="1" applyBorder="1" applyAlignment="1">
      <alignment horizontal="center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3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45" xfId="0" applyFont="1" applyFill="1" applyBorder="1" applyAlignment="1">
      <alignment horizontal="left" wrapText="1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8" xfId="0" applyNumberFormat="1" applyFont="1" applyFill="1" applyBorder="1" applyAlignment="1" applyProtection="1">
      <alignment horizontal="center"/>
      <protection locked="0"/>
    </xf>
    <xf numFmtId="3" fontId="2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5" fillId="29" borderId="50" xfId="47" applyBorder="1" applyAlignment="1">
      <alignment horizontal="center"/>
    </xf>
    <xf numFmtId="0" fontId="35" fillId="29" borderId="51" xfId="47" applyBorder="1" applyAlignment="1">
      <alignment horizontal="center"/>
    </xf>
    <xf numFmtId="0" fontId="35" fillId="29" borderId="52" xfId="47" applyBorder="1" applyAlignment="1">
      <alignment horizontal="center"/>
    </xf>
    <xf numFmtId="0" fontId="35" fillId="29" borderId="51" xfId="47" applyNumberFormat="1" applyFont="1" applyBorder="1" applyAlignment="1" applyProtection="1">
      <alignment horizontal="left" vertical="center" wrapText="1"/>
      <protection locked="0"/>
    </xf>
    <xf numFmtId="0" fontId="35" fillId="29" borderId="52" xfId="47" applyNumberFormat="1" applyFont="1" applyBorder="1" applyAlignment="1" applyProtection="1">
      <alignment horizontal="left" vertical="center" wrapText="1"/>
      <protection locked="0"/>
    </xf>
    <xf numFmtId="0" fontId="3" fillId="0" borderId="12" xfId="0" applyNumberFormat="1" applyFont="1" applyBorder="1" applyAlignment="1" applyProtection="1">
      <alignment/>
      <protection locked="0"/>
    </xf>
    <xf numFmtId="0" fontId="4" fillId="0" borderId="12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4" fillId="0" borderId="12" xfId="0" applyNumberFormat="1" applyFont="1" applyBorder="1" applyAlignment="1" applyProtection="1">
      <alignment horizontal="left"/>
      <protection locked="0"/>
    </xf>
    <xf numFmtId="0" fontId="3" fillId="0" borderId="12" xfId="0" applyNumberFormat="1" applyFont="1" applyBorder="1" applyAlignment="1" applyProtection="1">
      <alignment wrapText="1"/>
      <protection locked="0"/>
    </xf>
    <xf numFmtId="0" fontId="2" fillId="0" borderId="12" xfId="0" applyFont="1" applyFill="1" applyBorder="1" applyAlignment="1">
      <alignment horizontal="center" wrapText="1"/>
    </xf>
    <xf numFmtId="0" fontId="24" fillId="0" borderId="12" xfId="0" applyNumberFormat="1" applyFont="1" applyFill="1" applyBorder="1" applyAlignment="1" applyProtection="1">
      <alignment horizontal="center" wrapText="1"/>
      <protection locked="0"/>
    </xf>
    <xf numFmtId="0" fontId="5" fillId="0" borderId="12" xfId="0" applyNumberFormat="1" applyFont="1" applyBorder="1" applyAlignment="1" applyProtection="1">
      <alignment/>
      <protection locked="0"/>
    </xf>
    <xf numFmtId="0" fontId="6" fillId="0" borderId="12" xfId="0" applyNumberFormat="1" applyFont="1" applyBorder="1" applyAlignment="1" applyProtection="1">
      <alignment horizontal="left"/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Alignment="1">
      <alignment/>
    </xf>
    <xf numFmtId="0" fontId="0" fillId="0" borderId="53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35" fillId="29" borderId="42" xfId="47" applyNumberFormat="1" applyFont="1" applyBorder="1" applyAlignment="1" applyProtection="1">
      <alignment horizontal="left" vertical="center" wrapText="1"/>
      <protection locked="0"/>
    </xf>
    <xf numFmtId="0" fontId="35" fillId="29" borderId="56" xfId="47" applyNumberFormat="1" applyFont="1" applyBorder="1" applyAlignment="1" applyProtection="1">
      <alignment horizontal="left" vertical="center" wrapText="1"/>
      <protection locked="0"/>
    </xf>
    <xf numFmtId="0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6" fillId="0" borderId="12" xfId="0" applyNumberFormat="1" applyFont="1" applyBorder="1" applyAlignment="1" applyProtection="1">
      <alignment/>
      <protection locked="0"/>
    </xf>
    <xf numFmtId="0" fontId="47" fillId="0" borderId="18" xfId="0" applyFont="1" applyFill="1" applyBorder="1" applyAlignment="1" applyProtection="1">
      <alignment horizontal="right"/>
      <protection locked="0"/>
    </xf>
    <xf numFmtId="0" fontId="41" fillId="0" borderId="18" xfId="54" applyFont="1" applyFill="1" applyBorder="1" applyAlignment="1" applyProtection="1">
      <alignment wrapText="1"/>
      <protection/>
    </xf>
    <xf numFmtId="0" fontId="47" fillId="0" borderId="25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47" fillId="0" borderId="21" xfId="0" applyFont="1" applyFill="1" applyBorder="1" applyAlignment="1" applyProtection="1">
      <alignment horizontal="right"/>
      <protection/>
    </xf>
    <xf numFmtId="0" fontId="47" fillId="0" borderId="22" xfId="0" applyFont="1" applyFill="1" applyBorder="1" applyAlignment="1" applyProtection="1">
      <alignment horizontal="right"/>
      <protection/>
    </xf>
    <xf numFmtId="0" fontId="2" fillId="0" borderId="57" xfId="0" applyNumberFormat="1" applyFont="1" applyBorder="1" applyAlignment="1" applyProtection="1">
      <alignment horizontal="left" vertical="center" wrapText="1"/>
      <protection locked="0"/>
    </xf>
    <xf numFmtId="0" fontId="2" fillId="0" borderId="58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2" xfId="0" applyNumberFormat="1" applyFont="1" applyBorder="1" applyAlignment="1" applyProtection="1">
      <alignment horizontal="left" vertical="center" wrapText="1"/>
      <protection locked="0"/>
    </xf>
    <xf numFmtId="0" fontId="2" fillId="0" borderId="57" xfId="0" applyNumberFormat="1" applyFont="1" applyBorder="1" applyAlignment="1" applyProtection="1">
      <alignment horizontal="left"/>
      <protection locked="0"/>
    </xf>
    <xf numFmtId="0" fontId="2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60" xfId="0" applyNumberFormat="1" applyFont="1" applyFill="1" applyBorder="1" applyAlignment="1" applyProtection="1">
      <alignment horizontal="left"/>
      <protection locked="0"/>
    </xf>
    <xf numFmtId="0" fontId="2" fillId="0" borderId="58" xfId="0" applyNumberFormat="1" applyFont="1" applyBorder="1" applyAlignment="1" applyProtection="1">
      <alignment horizontal="left"/>
      <protection locked="0"/>
    </xf>
    <xf numFmtId="0" fontId="50" fillId="29" borderId="24" xfId="47" applyFont="1" applyBorder="1" applyAlignment="1">
      <alignment horizontal="center"/>
    </xf>
    <xf numFmtId="0" fontId="50" fillId="29" borderId="61" xfId="47" applyNumberFormat="1" applyFont="1" applyBorder="1" applyAlignment="1" applyProtection="1">
      <alignment horizontal="left" wrapText="1"/>
      <protection locked="0"/>
    </xf>
    <xf numFmtId="0" fontId="50" fillId="29" borderId="62" xfId="47" applyFont="1" applyBorder="1" applyAlignment="1">
      <alignment vertical="top" wrapText="1"/>
    </xf>
    <xf numFmtId="0" fontId="48" fillId="0" borderId="25" xfId="0" applyFont="1" applyFill="1" applyBorder="1" applyAlignment="1">
      <alignment wrapText="1"/>
    </xf>
    <xf numFmtId="0" fontId="2" fillId="0" borderId="63" xfId="0" applyNumberFormat="1" applyFont="1" applyBorder="1" applyAlignment="1" applyProtection="1">
      <alignment horizontal="left"/>
      <protection locked="0"/>
    </xf>
    <xf numFmtId="0" fontId="48" fillId="0" borderId="21" xfId="0" applyFont="1" applyFill="1" applyBorder="1" applyAlignment="1">
      <alignment wrapText="1"/>
    </xf>
    <xf numFmtId="0" fontId="48" fillId="0" borderId="18" xfId="0" applyFont="1" applyFill="1" applyBorder="1" applyAlignment="1">
      <alignment wrapText="1"/>
    </xf>
    <xf numFmtId="0" fontId="41" fillId="0" borderId="18" xfId="54" applyFont="1" applyFill="1" applyBorder="1" applyAlignment="1">
      <alignment horizontal="left" wrapText="1"/>
    </xf>
    <xf numFmtId="0" fontId="50" fillId="29" borderId="61" xfId="47" applyNumberFormat="1" applyFont="1" applyBorder="1" applyAlignment="1" applyProtection="1">
      <alignment horizontal="left" vertical="center" wrapText="1"/>
      <protection locked="0"/>
    </xf>
    <xf numFmtId="0" fontId="50" fillId="29" borderId="64" xfId="47" applyNumberFormat="1" applyFont="1" applyBorder="1" applyAlignment="1" applyProtection="1">
      <alignment horizontal="left" vertical="center" wrapText="1"/>
      <protection locked="0"/>
    </xf>
    <xf numFmtId="0" fontId="50" fillId="29" borderId="24" xfId="47" applyNumberFormat="1" applyFont="1" applyBorder="1" applyAlignment="1" applyProtection="1">
      <alignment horizontal="left" vertical="center" wrapText="1"/>
      <protection locked="0"/>
    </xf>
    <xf numFmtId="0" fontId="2" fillId="0" borderId="57" xfId="0" applyNumberFormat="1" applyFont="1" applyFill="1" applyBorder="1" applyAlignment="1" applyProtection="1">
      <alignment horizontal="left"/>
      <protection locked="0"/>
    </xf>
    <xf numFmtId="0" fontId="50" fillId="29" borderId="12" xfId="47" applyNumberFormat="1" applyFont="1" applyBorder="1" applyAlignment="1" applyProtection="1">
      <alignment horizontal="left" wrapText="1"/>
      <protection locked="0"/>
    </xf>
    <xf numFmtId="0" fontId="50" fillId="29" borderId="12" xfId="47" applyNumberFormat="1" applyFont="1" applyBorder="1" applyAlignment="1" applyProtection="1">
      <alignment horizontal="left" vertical="center" wrapText="1"/>
      <protection locked="0"/>
    </xf>
    <xf numFmtId="0" fontId="50" fillId="29" borderId="50" xfId="47" applyNumberFormat="1" applyFont="1" applyBorder="1" applyAlignment="1" applyProtection="1">
      <alignment horizontal="left" vertical="center" wrapText="1"/>
      <protection locked="0"/>
    </xf>
    <xf numFmtId="0" fontId="50" fillId="29" borderId="63" xfId="47" applyNumberFormat="1" applyFont="1" applyBorder="1" applyAlignment="1" applyProtection="1">
      <alignment horizontal="left" vertical="center" wrapText="1"/>
      <protection locked="0"/>
    </xf>
    <xf numFmtId="0" fontId="35" fillId="29" borderId="12" xfId="47" applyBorder="1" applyAlignment="1">
      <alignment/>
    </xf>
    <xf numFmtId="1" fontId="35" fillId="29" borderId="65" xfId="47" applyNumberFormat="1" applyBorder="1" applyAlignment="1">
      <alignment horizontal="center" wrapText="1"/>
    </xf>
    <xf numFmtId="1" fontId="35" fillId="29" borderId="12" xfId="47" applyNumberFormat="1" applyBorder="1" applyAlignment="1">
      <alignment horizontal="right" wrapText="1"/>
    </xf>
    <xf numFmtId="1" fontId="35" fillId="29" borderId="12" xfId="47" applyNumberFormat="1" applyBorder="1" applyAlignment="1">
      <alignment wrapText="1"/>
    </xf>
    <xf numFmtId="3" fontId="35" fillId="29" borderId="12" xfId="47" applyNumberFormat="1" applyBorder="1" applyAlignment="1" applyProtection="1">
      <alignment horizontal="right" vertical="center" wrapText="1"/>
      <protection locked="0"/>
    </xf>
    <xf numFmtId="0" fontId="46" fillId="0" borderId="12" xfId="0" applyFont="1" applyBorder="1" applyAlignment="1">
      <alignment horizontal="center"/>
    </xf>
    <xf numFmtId="0" fontId="35" fillId="29" borderId="22" xfId="47" applyBorder="1" applyAlignment="1" applyProtection="1">
      <alignment horizontal="center" wrapText="1"/>
      <protection/>
    </xf>
    <xf numFmtId="0" fontId="0" fillId="0" borderId="0" xfId="0" applyFont="1" applyAlignment="1">
      <alignment wrapText="1"/>
    </xf>
    <xf numFmtId="0" fontId="50" fillId="29" borderId="24" xfId="47" applyFont="1" applyBorder="1" applyAlignment="1">
      <alignment horizontal="left" wrapText="1"/>
    </xf>
    <xf numFmtId="0" fontId="50" fillId="29" borderId="13" xfId="47" applyFont="1" applyBorder="1" applyAlignment="1">
      <alignment horizontal="left" wrapText="1"/>
    </xf>
    <xf numFmtId="0" fontId="50" fillId="29" borderId="14" xfId="47" applyFont="1" applyBorder="1" applyAlignment="1">
      <alignment horizontal="left" wrapText="1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33" xfId="0" applyNumberFormat="1" applyFont="1" applyBorder="1" applyAlignment="1" applyProtection="1">
      <alignment horizontal="center" vertical="center" wrapText="1"/>
      <protection locked="0"/>
    </xf>
    <xf numFmtId="0" fontId="2" fillId="0" borderId="65" xfId="0" applyNumberFormat="1" applyFont="1" applyBorder="1" applyAlignment="1" applyProtection="1">
      <alignment horizontal="center" vertical="center" wrapText="1"/>
      <protection locked="0"/>
    </xf>
    <xf numFmtId="0" fontId="50" fillId="29" borderId="24" xfId="47" applyFont="1" applyBorder="1" applyAlignment="1">
      <alignment horizontal="center" wrapText="1"/>
    </xf>
    <xf numFmtId="0" fontId="50" fillId="29" borderId="13" xfId="47" applyFont="1" applyBorder="1" applyAlignment="1">
      <alignment horizontal="center" wrapText="1"/>
    </xf>
    <xf numFmtId="0" fontId="50" fillId="29" borderId="14" xfId="47" applyFont="1" applyBorder="1" applyAlignment="1">
      <alignment horizontal="center" wrapText="1"/>
    </xf>
    <xf numFmtId="0" fontId="50" fillId="22" borderId="24" xfId="47" applyFont="1" applyFill="1" applyBorder="1" applyAlignment="1">
      <alignment horizontal="center" wrapText="1"/>
    </xf>
    <xf numFmtId="0" fontId="50" fillId="22" borderId="14" xfId="47" applyFont="1" applyFill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50" fillId="29" borderId="24" xfId="47" applyNumberFormat="1" applyFont="1" applyBorder="1" applyAlignment="1" applyProtection="1">
      <alignment horizontal="left" wrapText="1"/>
      <protection locked="0"/>
    </xf>
    <xf numFmtId="0" fontId="50" fillId="29" borderId="13" xfId="47" applyNumberFormat="1" applyFont="1" applyBorder="1" applyAlignment="1" applyProtection="1">
      <alignment horizontal="left" wrapText="1"/>
      <protection locked="0"/>
    </xf>
    <xf numFmtId="0" fontId="50" fillId="29" borderId="14" xfId="47" applyNumberFormat="1" applyFont="1" applyBorder="1" applyAlignment="1" applyProtection="1">
      <alignment horizontal="left" wrapText="1"/>
      <protection locked="0"/>
    </xf>
    <xf numFmtId="0" fontId="0" fillId="22" borderId="24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3" fillId="13" borderId="43" xfId="0" applyNumberFormat="1" applyFont="1" applyFill="1" applyBorder="1" applyAlignment="1" applyProtection="1">
      <alignment horizontal="center"/>
      <protection locked="0"/>
    </xf>
    <xf numFmtId="0" fontId="3" fillId="13" borderId="44" xfId="0" applyNumberFormat="1" applyFont="1" applyFill="1" applyBorder="1" applyAlignment="1" applyProtection="1">
      <alignment horizontal="center"/>
      <protection locked="0"/>
    </xf>
    <xf numFmtId="0" fontId="3" fillId="13" borderId="31" xfId="0" applyNumberFormat="1" applyFont="1" applyFill="1" applyBorder="1" applyAlignment="1" applyProtection="1">
      <alignment horizontal="center"/>
      <protection locked="0"/>
    </xf>
    <xf numFmtId="0" fontId="3" fillId="13" borderId="41" xfId="0" applyNumberFormat="1" applyFont="1" applyFill="1" applyBorder="1" applyAlignment="1" applyProtection="1">
      <alignment horizontal="center"/>
      <protection locked="0"/>
    </xf>
    <xf numFmtId="0" fontId="27" fillId="0" borderId="67" xfId="0" applyNumberFormat="1" applyFont="1" applyBorder="1" applyAlignment="1" applyProtection="1">
      <alignment horizontal="left" vertical="center" wrapText="1"/>
      <protection locked="0"/>
    </xf>
    <xf numFmtId="0" fontId="27" fillId="0" borderId="60" xfId="0" applyNumberFormat="1" applyFont="1" applyBorder="1" applyAlignment="1" applyProtection="1">
      <alignment horizontal="left" vertical="center" wrapText="1"/>
      <protection locked="0"/>
    </xf>
    <xf numFmtId="0" fontId="27" fillId="0" borderId="59" xfId="0" applyNumberFormat="1" applyFont="1" applyBorder="1" applyAlignment="1" applyProtection="1">
      <alignment horizontal="left" vertical="center" wrapText="1"/>
      <protection locked="0"/>
    </xf>
    <xf numFmtId="0" fontId="27" fillId="0" borderId="68" xfId="0" applyNumberFormat="1" applyFont="1" applyBorder="1" applyAlignment="1" applyProtection="1">
      <alignment horizontal="left" vertical="center" wrapText="1"/>
      <protection locked="0"/>
    </xf>
    <xf numFmtId="0" fontId="0" fillId="13" borderId="43" xfId="0" applyFill="1" applyBorder="1" applyAlignment="1">
      <alignment horizontal="center" wrapText="1"/>
    </xf>
    <xf numFmtId="0" fontId="0" fillId="13" borderId="44" xfId="0" applyFill="1" applyBorder="1" applyAlignment="1">
      <alignment horizontal="center" wrapText="1"/>
    </xf>
    <xf numFmtId="0" fontId="0" fillId="13" borderId="31" xfId="0" applyFill="1" applyBorder="1" applyAlignment="1">
      <alignment horizontal="center" wrapText="1"/>
    </xf>
    <xf numFmtId="0" fontId="0" fillId="13" borderId="41" xfId="0" applyFill="1" applyBorder="1" applyAlignment="1">
      <alignment horizontal="center" wrapText="1"/>
    </xf>
    <xf numFmtId="0" fontId="4" fillId="13" borderId="43" xfId="0" applyNumberFormat="1" applyFont="1" applyFill="1" applyBorder="1" applyAlignment="1" applyProtection="1" quotePrefix="1">
      <alignment horizontal="center"/>
      <protection locked="0"/>
    </xf>
    <xf numFmtId="0" fontId="4" fillId="13" borderId="44" xfId="0" applyNumberFormat="1" applyFont="1" applyFill="1" applyBorder="1" applyAlignment="1" applyProtection="1" quotePrefix="1">
      <alignment horizontal="center"/>
      <protection locked="0"/>
    </xf>
    <xf numFmtId="0" fontId="4" fillId="13" borderId="31" xfId="0" applyNumberFormat="1" applyFont="1" applyFill="1" applyBorder="1" applyAlignment="1" applyProtection="1" quotePrefix="1">
      <alignment horizontal="center"/>
      <protection locked="0"/>
    </xf>
    <xf numFmtId="0" fontId="4" fillId="13" borderId="41" xfId="0" applyNumberFormat="1" applyFont="1" applyFill="1" applyBorder="1" applyAlignment="1" applyProtection="1" quotePrefix="1">
      <alignment horizontal="center"/>
      <protection locked="0"/>
    </xf>
    <xf numFmtId="0" fontId="3" fillId="13" borderId="43" xfId="0" applyNumberFormat="1" applyFont="1" applyFill="1" applyBorder="1" applyAlignment="1" applyProtection="1">
      <alignment horizontal="center" wrapText="1"/>
      <protection locked="0"/>
    </xf>
    <xf numFmtId="0" fontId="3" fillId="13" borderId="44" xfId="0" applyNumberFormat="1" applyFont="1" applyFill="1" applyBorder="1" applyAlignment="1" applyProtection="1">
      <alignment horizontal="center" wrapText="1"/>
      <protection locked="0"/>
    </xf>
    <xf numFmtId="0" fontId="3" fillId="13" borderId="31" xfId="0" applyNumberFormat="1" applyFont="1" applyFill="1" applyBorder="1" applyAlignment="1" applyProtection="1">
      <alignment horizontal="center" wrapText="1"/>
      <protection locked="0"/>
    </xf>
    <xf numFmtId="0" fontId="3" fillId="13" borderId="41" xfId="0" applyNumberFormat="1" applyFont="1" applyFill="1" applyBorder="1" applyAlignment="1" applyProtection="1">
      <alignment horizontal="center" wrapText="1"/>
      <protection locked="0"/>
    </xf>
    <xf numFmtId="0" fontId="0" fillId="22" borderId="24" xfId="0" applyFill="1" applyBorder="1" applyAlignment="1">
      <alignment horizontal="center" wrapText="1"/>
    </xf>
    <xf numFmtId="0" fontId="0" fillId="22" borderId="13" xfId="0" applyFill="1" applyBorder="1" applyAlignment="1">
      <alignment horizontal="center" wrapText="1"/>
    </xf>
    <xf numFmtId="0" fontId="0" fillId="22" borderId="14" xfId="0" applyFill="1" applyBorder="1" applyAlignment="1">
      <alignment horizontal="center" wrapText="1"/>
    </xf>
    <xf numFmtId="0" fontId="51" fillId="29" borderId="45" xfId="47" applyFont="1" applyBorder="1" applyAlignment="1">
      <alignment horizontal="left" wrapText="1"/>
    </xf>
    <xf numFmtId="0" fontId="51" fillId="29" borderId="69" xfId="47" applyFont="1" applyBorder="1" applyAlignment="1">
      <alignment horizontal="left" wrapText="1"/>
    </xf>
    <xf numFmtId="0" fontId="51" fillId="29" borderId="65" xfId="47" applyFont="1" applyBorder="1" applyAlignment="1">
      <alignment horizontal="left" wrapText="1"/>
    </xf>
    <xf numFmtId="0" fontId="50" fillId="29" borderId="17" xfId="47" applyNumberFormat="1" applyFont="1" applyBorder="1" applyAlignment="1" applyProtection="1">
      <alignment horizontal="left" wrapText="1"/>
      <protection locked="0"/>
    </xf>
    <xf numFmtId="0" fontId="50" fillId="29" borderId="15" xfId="47" applyNumberFormat="1" applyFont="1" applyBorder="1" applyAlignment="1" applyProtection="1">
      <alignment horizontal="left" wrapText="1"/>
      <protection locked="0"/>
    </xf>
    <xf numFmtId="0" fontId="50" fillId="29" borderId="40" xfId="47" applyNumberFormat="1" applyFont="1" applyBorder="1" applyAlignment="1" applyProtection="1">
      <alignment horizontal="left" wrapText="1"/>
      <protection locked="0"/>
    </xf>
    <xf numFmtId="0" fontId="46" fillId="0" borderId="24" xfId="0" applyFont="1" applyFill="1" applyBorder="1" applyAlignment="1">
      <alignment horizontal="left" wrapText="1"/>
    </xf>
    <xf numFmtId="0" fontId="46" fillId="0" borderId="13" xfId="0" applyFont="1" applyFill="1" applyBorder="1" applyAlignment="1">
      <alignment horizontal="left" wrapText="1"/>
    </xf>
    <xf numFmtId="0" fontId="46" fillId="0" borderId="14" xfId="0" applyFont="1" applyFill="1" applyBorder="1" applyAlignment="1">
      <alignment horizontal="left" wrapText="1"/>
    </xf>
    <xf numFmtId="0" fontId="50" fillId="29" borderId="61" xfId="47" applyNumberFormat="1" applyFont="1" applyBorder="1" applyAlignment="1" applyProtection="1">
      <alignment horizontal="left" vertical="center" wrapText="1"/>
      <protection locked="0"/>
    </xf>
    <xf numFmtId="0" fontId="50" fillId="29" borderId="10" xfId="47" applyFont="1" applyBorder="1" applyAlignment="1">
      <alignment horizontal="left" vertical="center" wrapText="1"/>
    </xf>
    <xf numFmtId="0" fontId="50" fillId="29" borderId="11" xfId="47" applyFont="1" applyBorder="1" applyAlignment="1">
      <alignment horizontal="left" vertical="center" wrapText="1"/>
    </xf>
    <xf numFmtId="0" fontId="52" fillId="31" borderId="53" xfId="54" applyFont="1" applyBorder="1" applyAlignment="1">
      <alignment horizontal="center" wrapText="1"/>
    </xf>
    <xf numFmtId="0" fontId="52" fillId="31" borderId="20" xfId="54" applyFont="1" applyBorder="1" applyAlignment="1">
      <alignment horizontal="center" wrapText="1"/>
    </xf>
    <xf numFmtId="0" fontId="52" fillId="31" borderId="28" xfId="54" applyFont="1" applyBorder="1" applyAlignment="1">
      <alignment horizontal="center" wrapText="1"/>
    </xf>
    <xf numFmtId="0" fontId="52" fillId="31" borderId="66" xfId="54" applyFont="1" applyBorder="1" applyAlignment="1">
      <alignment horizontal="center" wrapText="1"/>
    </xf>
    <xf numFmtId="0" fontId="52" fillId="31" borderId="25" xfId="54" applyFont="1" applyBorder="1" applyAlignment="1">
      <alignment horizontal="center" wrapText="1"/>
    </xf>
    <xf numFmtId="0" fontId="52" fillId="31" borderId="22" xfId="54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38100</xdr:rowOff>
    </xdr:from>
    <xdr:to>
      <xdr:col>3</xdr:col>
      <xdr:colOff>590550</xdr:colOff>
      <xdr:row>3</xdr:row>
      <xdr:rowOff>152400</xdr:rowOff>
    </xdr:to>
    <xdr:pic>
      <xdr:nvPicPr>
        <xdr:cNvPr id="1" name="Picture 1" descr="OCECPR Gr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5619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3</xdr:row>
      <xdr:rowOff>247650</xdr:rowOff>
    </xdr:to>
    <xdr:pic>
      <xdr:nvPicPr>
        <xdr:cNvPr id="1" name="Picture 1" descr="OCECPR Gr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0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5</xdr:row>
      <xdr:rowOff>0</xdr:rowOff>
    </xdr:from>
    <xdr:to>
      <xdr:col>3</xdr:col>
      <xdr:colOff>0</xdr:colOff>
      <xdr:row>5</xdr:row>
      <xdr:rowOff>9525</xdr:rowOff>
    </xdr:to>
    <xdr:sp>
      <xdr:nvSpPr>
        <xdr:cNvPr id="1" name="Right Brace 2"/>
        <xdr:cNvSpPr>
          <a:spLocks/>
        </xdr:cNvSpPr>
      </xdr:nvSpPr>
      <xdr:spPr>
        <a:xfrm>
          <a:off x="4867275" y="1076325"/>
          <a:ext cx="0" cy="9525"/>
        </a:xfrm>
        <a:prstGeom prst="rightBrace">
          <a:avLst>
            <a:gd name="adj1" fmla="val -50000"/>
            <a:gd name="adj2" fmla="val 239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3</xdr:row>
      <xdr:rowOff>247650</xdr:rowOff>
    </xdr:to>
    <xdr:pic>
      <xdr:nvPicPr>
        <xdr:cNvPr id="2" name="Picture 1" descr="OCECPR Gr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1">
      <selection activeCell="F14" sqref="F14"/>
    </sheetView>
  </sheetViews>
  <sheetFormatPr defaultColWidth="14.28125" defaultRowHeight="15"/>
  <cols>
    <col min="1" max="1" width="46.28125" style="9" customWidth="1"/>
    <col min="2" max="2" width="16.8515625" style="11" customWidth="1"/>
    <col min="3" max="3" width="18.140625" style="9" bestFit="1" customWidth="1"/>
    <col min="4" max="16384" width="14.28125" style="9" customWidth="1"/>
  </cols>
  <sheetData>
    <row r="1" spans="1:4" ht="15">
      <c r="A1" s="168"/>
      <c r="B1" s="169"/>
      <c r="C1" s="169"/>
      <c r="D1" s="170"/>
    </row>
    <row r="2" spans="1:4" ht="15">
      <c r="A2" s="171"/>
      <c r="B2" s="172"/>
      <c r="C2" s="172"/>
      <c r="D2" s="173"/>
    </row>
    <row r="3" spans="1:4" ht="15">
      <c r="A3" s="171"/>
      <c r="B3" s="172"/>
      <c r="C3" s="172"/>
      <c r="D3" s="173"/>
    </row>
    <row r="4" spans="1:4" ht="15.75" thickBot="1">
      <c r="A4" s="174"/>
      <c r="B4" s="175"/>
      <c r="C4" s="175"/>
      <c r="D4" s="176"/>
    </row>
    <row r="5" spans="1:4" ht="15.75" thickBot="1">
      <c r="A5" s="163" t="s">
        <v>78</v>
      </c>
      <c r="B5" s="164"/>
      <c r="C5" s="164"/>
      <c r="D5" s="165"/>
    </row>
    <row r="6" spans="1:2" ht="15.75" thickBot="1">
      <c r="A6" s="166" t="s">
        <v>114</v>
      </c>
      <c r="B6" s="167"/>
    </row>
    <row r="7" spans="1:2" ht="15.75" thickBot="1">
      <c r="A7" s="132" t="s">
        <v>93</v>
      </c>
      <c r="B7" s="10" t="s">
        <v>117</v>
      </c>
    </row>
    <row r="8" ht="15.75" thickBot="1"/>
    <row r="9" spans="1:3" ht="15">
      <c r="A9" s="133" t="s">
        <v>0</v>
      </c>
      <c r="B9" s="12"/>
      <c r="C9" s="13"/>
    </row>
    <row r="10" spans="1:3" ht="15">
      <c r="A10" s="127" t="s">
        <v>1</v>
      </c>
      <c r="B10" s="159"/>
      <c r="C10" s="160"/>
    </row>
    <row r="11" spans="1:3" ht="15">
      <c r="A11" s="136" t="s">
        <v>2</v>
      </c>
      <c r="B11" s="159"/>
      <c r="C11" s="160"/>
    </row>
    <row r="12" spans="1:3" ht="15">
      <c r="A12" s="127" t="s">
        <v>3</v>
      </c>
      <c r="B12" s="159"/>
      <c r="C12" s="160"/>
    </row>
    <row r="13" spans="1:3" ht="15">
      <c r="A13" s="127" t="s">
        <v>4</v>
      </c>
      <c r="B13" s="159"/>
      <c r="C13" s="160"/>
    </row>
    <row r="14" spans="1:3" ht="15">
      <c r="A14" s="127" t="s">
        <v>5</v>
      </c>
      <c r="B14" s="159"/>
      <c r="C14" s="160"/>
    </row>
    <row r="15" spans="1:3" ht="15.75" thickBot="1">
      <c r="A15" s="131" t="s">
        <v>6</v>
      </c>
      <c r="B15" s="161"/>
      <c r="C15" s="162"/>
    </row>
    <row r="16" ht="15.75" thickBot="1"/>
    <row r="17" spans="1:4" ht="15.75" thickBot="1">
      <c r="A17" s="177" t="s">
        <v>7</v>
      </c>
      <c r="B17" s="178"/>
      <c r="C17" s="178"/>
      <c r="D17" s="179"/>
    </row>
    <row r="18" ht="15.75" thickBot="1"/>
    <row r="19" spans="1:3" ht="15.75" thickBot="1">
      <c r="A19" s="156" t="s">
        <v>79</v>
      </c>
      <c r="B19" s="157"/>
      <c r="C19" s="158"/>
    </row>
    <row r="20" spans="1:3" ht="15.75" thickBot="1">
      <c r="A20" s="137" t="s">
        <v>64</v>
      </c>
      <c r="B20" s="14" t="s">
        <v>27</v>
      </c>
      <c r="C20" s="15"/>
    </row>
    <row r="21" spans="1:3" ht="30.75" thickBot="1">
      <c r="A21" s="138" t="s">
        <v>65</v>
      </c>
      <c r="B21" s="14" t="s">
        <v>27</v>
      </c>
      <c r="C21" s="16"/>
    </row>
    <row r="22" spans="1:3" ht="15.75" thickBot="1">
      <c r="A22" s="138" t="s">
        <v>66</v>
      </c>
      <c r="B22" s="14" t="s">
        <v>27</v>
      </c>
      <c r="C22" s="17"/>
    </row>
    <row r="23" spans="1:3" ht="15.75" thickBot="1">
      <c r="A23" s="138" t="s">
        <v>9</v>
      </c>
      <c r="B23" s="14" t="s">
        <v>27</v>
      </c>
      <c r="C23" s="17"/>
    </row>
    <row r="24" spans="1:3" ht="15.75" thickBot="1">
      <c r="A24" s="138" t="s">
        <v>10</v>
      </c>
      <c r="B24" s="14" t="s">
        <v>27</v>
      </c>
      <c r="C24" s="17"/>
    </row>
    <row r="25" spans="1:3" ht="15.75" thickBot="1">
      <c r="A25" s="138" t="s">
        <v>11</v>
      </c>
      <c r="B25" s="14" t="s">
        <v>27</v>
      </c>
      <c r="C25" s="17"/>
    </row>
    <row r="26" spans="1:3" ht="18" customHeight="1" thickBot="1">
      <c r="A26" s="138" t="s">
        <v>14</v>
      </c>
      <c r="B26" s="16" t="s">
        <v>13</v>
      </c>
      <c r="C26" s="17"/>
    </row>
    <row r="28" ht="15.75" thickBot="1"/>
    <row r="29" spans="1:4" ht="15.75" thickBot="1">
      <c r="A29" s="134" t="s">
        <v>59</v>
      </c>
      <c r="B29" s="18" t="s">
        <v>60</v>
      </c>
      <c r="C29" s="19" t="s">
        <v>61</v>
      </c>
      <c r="D29" s="20" t="s">
        <v>58</v>
      </c>
    </row>
    <row r="30" spans="1:4" ht="30.75" thickBot="1">
      <c r="A30" s="135" t="s">
        <v>62</v>
      </c>
      <c r="B30" s="21"/>
      <c r="C30" s="16"/>
      <c r="D30" s="119">
        <f>C30+C30</f>
        <v>0</v>
      </c>
    </row>
    <row r="31" spans="1:4" ht="30.75" thickBot="1">
      <c r="A31" s="135" t="s">
        <v>63</v>
      </c>
      <c r="B31" s="22"/>
      <c r="C31" s="14"/>
      <c r="D31" s="119">
        <f>C31+C31</f>
        <v>0</v>
      </c>
    </row>
    <row r="32" spans="1:4" ht="15.75" thickBot="1">
      <c r="A32" s="135" t="s">
        <v>58</v>
      </c>
      <c r="B32" s="120">
        <f>SUM(B30:B31)</f>
        <v>0</v>
      </c>
      <c r="C32" s="121">
        <f>SUM(C30:C31)</f>
        <v>0</v>
      </c>
      <c r="D32" s="154">
        <f>SUM(D30:D31)</f>
        <v>0</v>
      </c>
    </row>
    <row r="34" spans="1:2" ht="15.75" thickBot="1">
      <c r="A34" s="34"/>
      <c r="B34" s="35"/>
    </row>
    <row r="35" spans="1:3" ht="15.75" thickBot="1">
      <c r="A35" s="163" t="s">
        <v>52</v>
      </c>
      <c r="B35" s="164"/>
      <c r="C35" s="165"/>
    </row>
    <row r="36" spans="1:3" ht="15.75" thickBot="1">
      <c r="A36" s="23" t="s">
        <v>12</v>
      </c>
      <c r="B36" s="139" t="s">
        <v>13</v>
      </c>
      <c r="C36" s="33"/>
    </row>
    <row r="37" spans="1:3" ht="60.75" thickBot="1">
      <c r="A37" s="36" t="s">
        <v>53</v>
      </c>
      <c r="B37" s="37" t="s">
        <v>67</v>
      </c>
      <c r="C37" s="33" t="s">
        <v>54</v>
      </c>
    </row>
    <row r="38" spans="1:3" ht="15.75" thickBot="1">
      <c r="A38" s="38" t="s">
        <v>55</v>
      </c>
      <c r="B38" s="118"/>
      <c r="C38" s="39"/>
    </row>
    <row r="39" spans="1:3" ht="15.75" thickBot="1">
      <c r="A39" s="38" t="s">
        <v>94</v>
      </c>
      <c r="B39" s="39"/>
      <c r="C39" s="39"/>
    </row>
    <row r="40" spans="1:3" ht="15.75" thickBot="1">
      <c r="A40" s="38" t="s">
        <v>56</v>
      </c>
      <c r="B40" s="39"/>
      <c r="C40" s="39"/>
    </row>
    <row r="41" spans="1:3" ht="15.75" thickBot="1">
      <c r="A41" s="38" t="s">
        <v>57</v>
      </c>
      <c r="B41" s="39"/>
      <c r="C41" s="39"/>
    </row>
    <row r="42" spans="1:3" ht="15.75" thickBot="1">
      <c r="A42" s="40" t="s">
        <v>58</v>
      </c>
      <c r="B42" s="122">
        <f>SUM(B38:B41)</f>
        <v>0</v>
      </c>
      <c r="C42" s="123">
        <f>SUM(C38:C41)</f>
        <v>0</v>
      </c>
    </row>
  </sheetData>
  <sheetProtection/>
  <mergeCells count="12">
    <mergeCell ref="A1:D4"/>
    <mergeCell ref="A17:D17"/>
    <mergeCell ref="B10:C10"/>
    <mergeCell ref="B11:C11"/>
    <mergeCell ref="B12:C12"/>
    <mergeCell ref="A5:D5"/>
    <mergeCell ref="A19:C19"/>
    <mergeCell ref="B14:C14"/>
    <mergeCell ref="B13:C13"/>
    <mergeCell ref="B15:C15"/>
    <mergeCell ref="A35:C35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PageLayoutView="0" workbookViewId="0" topLeftCell="A4">
      <selection activeCell="F14" sqref="F14"/>
    </sheetView>
  </sheetViews>
  <sheetFormatPr defaultColWidth="9.140625" defaultRowHeight="15"/>
  <cols>
    <col min="1" max="1" width="48.140625" style="0" bestFit="1" customWidth="1"/>
    <col min="2" max="2" width="14.00390625" style="0" customWidth="1"/>
    <col min="3" max="3" width="13.00390625" style="0" customWidth="1"/>
  </cols>
  <sheetData>
    <row r="1" spans="1:4" s="9" customFormat="1" ht="15">
      <c r="A1" s="107"/>
      <c r="B1" s="108"/>
      <c r="C1" s="108"/>
      <c r="D1" s="110"/>
    </row>
    <row r="2" spans="1:4" s="9" customFormat="1" ht="15">
      <c r="A2" s="109"/>
      <c r="B2" s="110"/>
      <c r="C2" s="110"/>
      <c r="D2" s="110"/>
    </row>
    <row r="3" spans="1:4" s="9" customFormat="1" ht="15">
      <c r="A3" s="109"/>
      <c r="B3" s="110"/>
      <c r="C3" s="110"/>
      <c r="D3" s="110"/>
    </row>
    <row r="4" spans="1:4" s="9" customFormat="1" ht="21.75" customHeight="1" thickBot="1">
      <c r="A4" s="111"/>
      <c r="B4" s="112"/>
      <c r="C4" s="112"/>
      <c r="D4" s="110"/>
    </row>
    <row r="5" spans="1:4" s="9" customFormat="1" ht="15.75" thickBot="1">
      <c r="A5" s="180" t="s">
        <v>115</v>
      </c>
      <c r="B5" s="181"/>
      <c r="C5" s="182"/>
      <c r="D5" s="110"/>
    </row>
    <row r="6" spans="1:4" ht="15.75" customHeight="1" thickBot="1">
      <c r="A6" s="177" t="s">
        <v>92</v>
      </c>
      <c r="B6" s="178"/>
      <c r="C6" s="179"/>
      <c r="D6" s="110"/>
    </row>
    <row r="7" spans="1:4" ht="15">
      <c r="A7" s="140" t="s">
        <v>15</v>
      </c>
      <c r="B7" s="24"/>
      <c r="C7" s="25"/>
      <c r="D7" s="110"/>
    </row>
    <row r="8" spans="1:4" ht="15">
      <c r="A8" s="128" t="s">
        <v>16</v>
      </c>
      <c r="B8" s="41" t="s">
        <v>17</v>
      </c>
      <c r="C8" s="42"/>
      <c r="D8" s="110"/>
    </row>
    <row r="9" spans="1:4" ht="15">
      <c r="A9" s="143" t="s">
        <v>18</v>
      </c>
      <c r="B9" s="41" t="s">
        <v>17</v>
      </c>
      <c r="C9" s="42"/>
      <c r="D9" s="110"/>
    </row>
    <row r="10" spans="1:4" ht="15">
      <c r="A10" s="143" t="s">
        <v>19</v>
      </c>
      <c r="B10" s="41" t="s">
        <v>17</v>
      </c>
      <c r="C10" s="42"/>
      <c r="D10" s="110"/>
    </row>
    <row r="11" spans="1:4" ht="15">
      <c r="A11" s="128" t="s">
        <v>20</v>
      </c>
      <c r="B11" s="41" t="s">
        <v>17</v>
      </c>
      <c r="C11" s="42"/>
      <c r="D11" s="29"/>
    </row>
    <row r="12" spans="1:4" ht="15">
      <c r="A12" s="128" t="s">
        <v>21</v>
      </c>
      <c r="B12" s="41" t="s">
        <v>17</v>
      </c>
      <c r="C12" s="42"/>
      <c r="D12" s="9"/>
    </row>
    <row r="13" spans="1:4" ht="29.25" customHeight="1">
      <c r="A13" s="128" t="s">
        <v>22</v>
      </c>
      <c r="B13" s="41" t="s">
        <v>17</v>
      </c>
      <c r="C13" s="42"/>
      <c r="D13" s="9"/>
    </row>
    <row r="14" spans="1:4" ht="30">
      <c r="A14" s="128" t="s">
        <v>23</v>
      </c>
      <c r="B14" s="41" t="s">
        <v>17</v>
      </c>
      <c r="C14" s="42"/>
      <c r="D14" s="9"/>
    </row>
    <row r="15" spans="1:4" ht="15">
      <c r="A15" s="128" t="s">
        <v>24</v>
      </c>
      <c r="B15" s="41" t="s">
        <v>17</v>
      </c>
      <c r="C15" s="42"/>
      <c r="D15" s="9"/>
    </row>
    <row r="16" spans="1:4" ht="15">
      <c r="A16" s="128" t="s">
        <v>25</v>
      </c>
      <c r="B16" s="41" t="s">
        <v>17</v>
      </c>
      <c r="C16" s="42"/>
      <c r="D16" s="9"/>
    </row>
    <row r="17" spans="1:4" ht="20.25" customHeight="1" thickBot="1">
      <c r="A17" s="125" t="s">
        <v>26</v>
      </c>
      <c r="B17" s="115" t="s">
        <v>27</v>
      </c>
      <c r="C17" s="46"/>
      <c r="D17" s="9"/>
    </row>
    <row r="18" spans="1:4" ht="15">
      <c r="A18" s="141" t="s">
        <v>28</v>
      </c>
      <c r="B18" s="113"/>
      <c r="C18" s="114"/>
      <c r="D18" s="9"/>
    </row>
    <row r="19" spans="1:4" ht="30">
      <c r="A19" s="102"/>
      <c r="B19" s="102" t="s">
        <v>96</v>
      </c>
      <c r="C19" s="101" t="s">
        <v>97</v>
      </c>
      <c r="D19" s="9"/>
    </row>
    <row r="20" spans="1:4" ht="15">
      <c r="A20" s="117" t="s">
        <v>82</v>
      </c>
      <c r="B20" s="191"/>
      <c r="C20" s="192"/>
      <c r="D20" s="9"/>
    </row>
    <row r="21" spans="1:4" ht="15">
      <c r="A21" s="103" t="s">
        <v>86</v>
      </c>
      <c r="B21" s="193"/>
      <c r="C21" s="194"/>
      <c r="D21" s="9"/>
    </row>
    <row r="22" spans="1:4" ht="15">
      <c r="A22" s="103" t="s">
        <v>83</v>
      </c>
      <c r="B22" s="96"/>
      <c r="C22" s="54"/>
      <c r="D22" s="9"/>
    </row>
    <row r="23" spans="1:4" ht="15">
      <c r="A23" s="103" t="s">
        <v>84</v>
      </c>
      <c r="B23" s="96"/>
      <c r="C23" s="54"/>
      <c r="D23" s="9"/>
    </row>
    <row r="24" spans="1:4" ht="15">
      <c r="A24" s="103"/>
      <c r="B24" s="195"/>
      <c r="C24" s="196"/>
      <c r="D24" s="9"/>
    </row>
    <row r="25" spans="1:4" ht="15">
      <c r="A25" s="103" t="s">
        <v>95</v>
      </c>
      <c r="B25" s="197"/>
      <c r="C25" s="198"/>
      <c r="D25" s="9"/>
    </row>
    <row r="26" spans="1:4" ht="15">
      <c r="A26" s="103" t="s">
        <v>83</v>
      </c>
      <c r="B26" s="96"/>
      <c r="C26" s="54"/>
      <c r="D26" s="9"/>
    </row>
    <row r="27" spans="1:4" ht="15">
      <c r="A27" s="103" t="s">
        <v>84</v>
      </c>
      <c r="B27" s="96"/>
      <c r="C27" s="54"/>
      <c r="D27" s="9"/>
    </row>
    <row r="28" spans="1:4" ht="15">
      <c r="A28" s="103"/>
      <c r="B28" s="199"/>
      <c r="C28" s="200"/>
      <c r="D28" s="9"/>
    </row>
    <row r="29" spans="1:4" ht="15">
      <c r="A29" s="103" t="s">
        <v>98</v>
      </c>
      <c r="B29" s="201"/>
      <c r="C29" s="202"/>
      <c r="D29" s="9"/>
    </row>
    <row r="30" spans="1:4" ht="15">
      <c r="A30" s="103" t="s">
        <v>83</v>
      </c>
      <c r="B30" s="100"/>
      <c r="C30" s="54"/>
      <c r="D30" s="9"/>
    </row>
    <row r="31" spans="1:4" ht="15">
      <c r="A31" s="103" t="s">
        <v>84</v>
      </c>
      <c r="B31" s="96"/>
      <c r="C31" s="54"/>
      <c r="D31" s="9"/>
    </row>
    <row r="32" spans="1:4" ht="15">
      <c r="A32" s="103"/>
      <c r="B32" s="183"/>
      <c r="C32" s="184"/>
      <c r="D32" s="9"/>
    </row>
    <row r="33" spans="1:4" ht="15">
      <c r="A33" s="103" t="s">
        <v>99</v>
      </c>
      <c r="B33" s="185"/>
      <c r="C33" s="186"/>
      <c r="D33" s="9"/>
    </row>
    <row r="34" spans="1:4" ht="15">
      <c r="A34" s="103" t="s">
        <v>83</v>
      </c>
      <c r="B34" s="96"/>
      <c r="C34" s="54"/>
      <c r="D34" s="9"/>
    </row>
    <row r="35" spans="1:4" ht="15">
      <c r="A35" s="103" t="s">
        <v>84</v>
      </c>
      <c r="B35" s="96"/>
      <c r="C35" s="54"/>
      <c r="D35" s="9"/>
    </row>
    <row r="36" spans="1:4" ht="15">
      <c r="A36" s="103"/>
      <c r="B36" s="183"/>
      <c r="C36" s="184"/>
      <c r="D36" s="9"/>
    </row>
    <row r="37" spans="1:4" ht="15">
      <c r="A37" s="104" t="s">
        <v>85</v>
      </c>
      <c r="B37" s="185"/>
      <c r="C37" s="186"/>
      <c r="D37" s="9"/>
    </row>
    <row r="38" spans="1:4" ht="15">
      <c r="A38" s="103" t="s">
        <v>87</v>
      </c>
      <c r="B38" s="97"/>
      <c r="C38" s="54"/>
      <c r="D38" s="9"/>
    </row>
    <row r="39" spans="1:4" ht="15">
      <c r="A39" s="103" t="s">
        <v>100</v>
      </c>
      <c r="B39" s="97"/>
      <c r="C39" s="98"/>
      <c r="D39" s="9"/>
    </row>
    <row r="40" spans="1:4" ht="15">
      <c r="A40" s="103" t="s">
        <v>88</v>
      </c>
      <c r="B40" s="97"/>
      <c r="C40" s="98"/>
      <c r="D40" s="9"/>
    </row>
    <row r="41" spans="1:4" ht="15.75" thickBot="1">
      <c r="A41" s="103" t="s">
        <v>101</v>
      </c>
      <c r="B41" s="99"/>
      <c r="C41" s="98"/>
      <c r="D41" s="9"/>
    </row>
    <row r="42" spans="1:3" ht="15.75" thickBot="1">
      <c r="A42" s="142" t="s">
        <v>29</v>
      </c>
      <c r="B42" s="26"/>
      <c r="C42" s="27"/>
    </row>
    <row r="43" spans="1:3" ht="15">
      <c r="A43" s="187" t="s">
        <v>30</v>
      </c>
      <c r="B43" s="43" t="s">
        <v>31</v>
      </c>
      <c r="C43" s="44"/>
    </row>
    <row r="44" spans="1:3" ht="15">
      <c r="A44" s="188"/>
      <c r="B44" s="84" t="s">
        <v>32</v>
      </c>
      <c r="C44" s="42"/>
    </row>
    <row r="45" spans="1:3" ht="15">
      <c r="A45" s="189" t="s">
        <v>103</v>
      </c>
      <c r="B45" s="84" t="s">
        <v>32</v>
      </c>
      <c r="C45" s="42"/>
    </row>
    <row r="46" spans="1:3" ht="15">
      <c r="A46" s="188"/>
      <c r="B46" s="84" t="s">
        <v>33</v>
      </c>
      <c r="C46" s="42"/>
    </row>
    <row r="47" spans="1:3" ht="15">
      <c r="A47" s="189" t="s">
        <v>102</v>
      </c>
      <c r="B47" s="84" t="s">
        <v>32</v>
      </c>
      <c r="C47" s="42"/>
    </row>
    <row r="48" spans="1:3" ht="15.75" thickBot="1">
      <c r="A48" s="190"/>
      <c r="B48" s="45" t="s">
        <v>33</v>
      </c>
      <c r="C48" s="46"/>
    </row>
    <row r="49" ht="15">
      <c r="A49" s="116"/>
    </row>
    <row r="50" ht="15">
      <c r="A50" s="116"/>
    </row>
    <row r="51" ht="15">
      <c r="A51" s="116"/>
    </row>
    <row r="52" ht="15">
      <c r="A52" s="116"/>
    </row>
    <row r="53" ht="15">
      <c r="A53" s="116"/>
    </row>
    <row r="54" ht="15">
      <c r="A54" s="116"/>
    </row>
    <row r="55" ht="15">
      <c r="A55" s="116"/>
    </row>
    <row r="56" ht="15">
      <c r="A56" s="116"/>
    </row>
    <row r="57" ht="15">
      <c r="A57" s="116"/>
    </row>
    <row r="58" ht="15">
      <c r="A58" s="116"/>
    </row>
    <row r="59" ht="15">
      <c r="A59" s="116"/>
    </row>
    <row r="60" ht="15">
      <c r="A60" s="116"/>
    </row>
    <row r="61" ht="15">
      <c r="A61" s="116"/>
    </row>
    <row r="62" ht="15">
      <c r="A62" s="116"/>
    </row>
    <row r="63" ht="15">
      <c r="A63" s="116"/>
    </row>
    <row r="64" ht="15">
      <c r="A64" s="116"/>
    </row>
    <row r="65" ht="15">
      <c r="A65" s="116"/>
    </row>
    <row r="66" ht="15">
      <c r="A66" s="116"/>
    </row>
    <row r="67" ht="15">
      <c r="A67" s="116"/>
    </row>
    <row r="68" ht="15">
      <c r="A68" s="116"/>
    </row>
    <row r="69" ht="15">
      <c r="A69" s="116"/>
    </row>
    <row r="70" ht="15">
      <c r="A70" s="116"/>
    </row>
    <row r="71" ht="15">
      <c r="A71" s="116"/>
    </row>
    <row r="72" ht="15">
      <c r="A72" s="116"/>
    </row>
    <row r="73" ht="15">
      <c r="A73" s="116"/>
    </row>
    <row r="74" ht="15">
      <c r="A74" s="116"/>
    </row>
    <row r="75" ht="15">
      <c r="A75" s="116"/>
    </row>
    <row r="76" ht="15">
      <c r="A76" s="116"/>
    </row>
    <row r="77" ht="15">
      <c r="A77" s="116"/>
    </row>
  </sheetData>
  <sheetProtection/>
  <mergeCells count="10">
    <mergeCell ref="A5:C5"/>
    <mergeCell ref="B36:C37"/>
    <mergeCell ref="A6:C6"/>
    <mergeCell ref="A43:A44"/>
    <mergeCell ref="A45:A46"/>
    <mergeCell ref="A47:A48"/>
    <mergeCell ref="B20:C21"/>
    <mergeCell ref="B24:C25"/>
    <mergeCell ref="B28:C29"/>
    <mergeCell ref="B32:C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74"/>
  <sheetViews>
    <sheetView tabSelected="1" zoomScalePageLayoutView="0" workbookViewId="0" topLeftCell="A1">
      <selection activeCell="F14" sqref="F14"/>
    </sheetView>
  </sheetViews>
  <sheetFormatPr defaultColWidth="10.28125" defaultRowHeight="15"/>
  <cols>
    <col min="1" max="1" width="48.00390625" style="0" customWidth="1"/>
    <col min="2" max="2" width="11.7109375" style="0" customWidth="1"/>
    <col min="3" max="3" width="13.28125" style="0" customWidth="1"/>
    <col min="4" max="4" width="10.28125" style="0" customWidth="1"/>
    <col min="5" max="5" width="8.140625" style="0" bestFit="1" customWidth="1"/>
    <col min="6" max="6" width="14.57421875" style="0" bestFit="1" customWidth="1"/>
    <col min="7" max="7" width="13.140625" style="0" customWidth="1"/>
    <col min="8" max="8" width="8.00390625" style="0" customWidth="1"/>
    <col min="9" max="9" width="10.28125" style="0" customWidth="1"/>
    <col min="10" max="10" width="8.8515625" style="0" customWidth="1"/>
    <col min="11" max="11" width="14.28125" style="0" customWidth="1"/>
  </cols>
  <sheetData>
    <row r="4" ht="24" customHeight="1" thickBot="1"/>
    <row r="5" spans="1:3" ht="15.75" thickBot="1">
      <c r="A5" s="203" t="s">
        <v>116</v>
      </c>
      <c r="B5" s="204"/>
      <c r="C5" s="205"/>
    </row>
    <row r="6" spans="1:3" s="9" customFormat="1" ht="15">
      <c r="A6" s="215" t="s">
        <v>34</v>
      </c>
      <c r="B6" s="216"/>
      <c r="C6" s="217"/>
    </row>
    <row r="7" spans="1:3" s="9" customFormat="1" ht="29.25" customHeight="1">
      <c r="A7" s="124" t="s">
        <v>35</v>
      </c>
      <c r="B7" s="47" t="s">
        <v>13</v>
      </c>
      <c r="C7" s="48"/>
    </row>
    <row r="8" spans="1:3" s="9" customFormat="1" ht="15.75" thickBot="1">
      <c r="A8" s="125" t="s">
        <v>20</v>
      </c>
      <c r="B8" s="49" t="s">
        <v>17</v>
      </c>
      <c r="C8" s="50"/>
    </row>
    <row r="9" s="9" customFormat="1" ht="15">
      <c r="B9" s="11"/>
    </row>
    <row r="10" spans="1:3" s="9" customFormat="1" ht="15" customHeight="1" thickBot="1">
      <c r="A10" s="144" t="s">
        <v>36</v>
      </c>
      <c r="B10" s="3"/>
      <c r="C10" s="3"/>
    </row>
    <row r="11" spans="1:6" s="9" customFormat="1" ht="15" customHeight="1">
      <c r="A11" s="51" t="s">
        <v>37</v>
      </c>
      <c r="B11" s="52"/>
      <c r="C11" s="52"/>
      <c r="E11" s="218" t="s">
        <v>111</v>
      </c>
      <c r="F11" s="219"/>
    </row>
    <row r="12" spans="1:6" s="9" customFormat="1" ht="15" customHeight="1">
      <c r="A12" s="105" t="s">
        <v>38</v>
      </c>
      <c r="B12" s="53" t="s">
        <v>17</v>
      </c>
      <c r="C12" s="54"/>
      <c r="E12" s="220"/>
      <c r="F12" s="221"/>
    </row>
    <row r="13" spans="1:6" s="9" customFormat="1" ht="16.5" customHeight="1" thickBot="1">
      <c r="A13" s="55" t="s">
        <v>39</v>
      </c>
      <c r="B13" s="56" t="s">
        <v>8</v>
      </c>
      <c r="C13" s="54"/>
      <c r="E13" s="222"/>
      <c r="F13" s="223"/>
    </row>
    <row r="14" spans="1:3" s="9" customFormat="1" ht="36" customHeight="1" thickBot="1">
      <c r="A14" s="105" t="s">
        <v>40</v>
      </c>
      <c r="B14" s="57" t="s">
        <v>27</v>
      </c>
      <c r="C14" s="54"/>
    </row>
    <row r="15" spans="1:6" s="9" customFormat="1" ht="15" customHeight="1">
      <c r="A15" s="51" t="s">
        <v>41</v>
      </c>
      <c r="B15" s="52"/>
      <c r="C15" s="52"/>
      <c r="E15" s="218" t="s">
        <v>112</v>
      </c>
      <c r="F15" s="219"/>
    </row>
    <row r="16" spans="1:6" s="9" customFormat="1" ht="15" customHeight="1">
      <c r="A16" s="105" t="s">
        <v>38</v>
      </c>
      <c r="B16" s="53" t="s">
        <v>17</v>
      </c>
      <c r="C16" s="54"/>
      <c r="E16" s="220"/>
      <c r="F16" s="221"/>
    </row>
    <row r="17" spans="1:6" s="9" customFormat="1" ht="15.75" thickBot="1">
      <c r="A17" s="55" t="s">
        <v>39</v>
      </c>
      <c r="B17" s="56" t="s">
        <v>8</v>
      </c>
      <c r="C17" s="54"/>
      <c r="E17" s="222"/>
      <c r="F17" s="223"/>
    </row>
    <row r="18" spans="1:3" s="9" customFormat="1" ht="34.5" customHeight="1">
      <c r="A18" s="105" t="s">
        <v>40</v>
      </c>
      <c r="B18" s="57" t="s">
        <v>27</v>
      </c>
      <c r="C18" s="54"/>
    </row>
    <row r="19" spans="1:3" s="9" customFormat="1" ht="19.5" customHeight="1">
      <c r="A19" s="58" t="s">
        <v>73</v>
      </c>
      <c r="B19" s="57"/>
      <c r="C19" s="152">
        <f>C13+C14+C17+C18</f>
        <v>0</v>
      </c>
    </row>
    <row r="20" spans="1:3" s="9" customFormat="1" ht="15">
      <c r="A20" s="58"/>
      <c r="B20" s="57"/>
      <c r="C20" s="54"/>
    </row>
    <row r="21" spans="1:3" s="9" customFormat="1" ht="15" customHeight="1">
      <c r="A21" s="209" t="s">
        <v>42</v>
      </c>
      <c r="B21" s="210"/>
      <c r="C21" s="211"/>
    </row>
    <row r="22" spans="1:3" s="9" customFormat="1" ht="15" customHeight="1">
      <c r="A22" s="51" t="s">
        <v>43</v>
      </c>
      <c r="B22" s="52"/>
      <c r="C22" s="52"/>
    </row>
    <row r="23" spans="1:3" s="9" customFormat="1" ht="15" customHeight="1">
      <c r="A23" s="105" t="s">
        <v>38</v>
      </c>
      <c r="B23" s="53" t="s">
        <v>17</v>
      </c>
      <c r="C23" s="54"/>
    </row>
    <row r="24" spans="1:3" s="9" customFormat="1" ht="15.75" customHeight="1">
      <c r="A24" s="55" t="s">
        <v>39</v>
      </c>
      <c r="B24" s="56" t="s">
        <v>8</v>
      </c>
      <c r="C24" s="54"/>
    </row>
    <row r="25" spans="1:3" s="9" customFormat="1" ht="15" customHeight="1">
      <c r="A25" s="51" t="s">
        <v>44</v>
      </c>
      <c r="B25" s="52"/>
      <c r="C25" s="52"/>
    </row>
    <row r="26" spans="1:3" s="9" customFormat="1" ht="15" customHeight="1">
      <c r="A26" s="105" t="s">
        <v>38</v>
      </c>
      <c r="B26" s="53" t="s">
        <v>17</v>
      </c>
      <c r="C26" s="54"/>
    </row>
    <row r="27" spans="1:3" s="9" customFormat="1" ht="15">
      <c r="A27" s="55" t="s">
        <v>39</v>
      </c>
      <c r="B27" s="56" t="s">
        <v>8</v>
      </c>
      <c r="C27" s="54"/>
    </row>
    <row r="28" spans="1:3" s="9" customFormat="1" ht="15.75" customHeight="1">
      <c r="A28" s="8" t="s">
        <v>73</v>
      </c>
      <c r="B28" s="57"/>
      <c r="C28" s="152">
        <f>C24+C27</f>
        <v>0</v>
      </c>
    </row>
    <row r="29" spans="1:3" s="9" customFormat="1" ht="16.5" thickBot="1">
      <c r="A29" s="206" t="s">
        <v>91</v>
      </c>
      <c r="B29" s="207"/>
      <c r="C29" s="208"/>
    </row>
    <row r="30" spans="1:3" s="9" customFormat="1" ht="15.75" customHeight="1" thickBot="1">
      <c r="A30" s="212" t="s">
        <v>89</v>
      </c>
      <c r="B30" s="213"/>
      <c r="C30" s="214"/>
    </row>
    <row r="31" spans="1:3" s="9" customFormat="1" ht="15">
      <c r="A31" s="59" t="s">
        <v>68</v>
      </c>
      <c r="B31" s="56" t="s">
        <v>8</v>
      </c>
      <c r="C31" s="60"/>
    </row>
    <row r="32" spans="1:3" s="9" customFormat="1" ht="15">
      <c r="A32" s="61" t="s">
        <v>104</v>
      </c>
      <c r="B32" s="56" t="s">
        <v>8</v>
      </c>
      <c r="C32" s="62"/>
    </row>
    <row r="33" spans="1:3" s="9" customFormat="1" ht="15">
      <c r="A33" s="63" t="s">
        <v>69</v>
      </c>
      <c r="B33" s="56" t="s">
        <v>8</v>
      </c>
      <c r="C33" s="64"/>
    </row>
    <row r="34" spans="1:3" s="9" customFormat="1" ht="15">
      <c r="A34" s="65" t="s">
        <v>70</v>
      </c>
      <c r="B34" s="56" t="s">
        <v>8</v>
      </c>
      <c r="C34" s="66"/>
    </row>
    <row r="35" spans="1:3" s="9" customFormat="1" ht="15">
      <c r="A35" s="65" t="s">
        <v>71</v>
      </c>
      <c r="B35" s="56" t="s">
        <v>8</v>
      </c>
      <c r="C35" s="66"/>
    </row>
    <row r="36" spans="1:3" s="9" customFormat="1" ht="15" customHeight="1">
      <c r="A36" s="8" t="s">
        <v>73</v>
      </c>
      <c r="B36" s="67"/>
      <c r="C36" s="151">
        <f>SUM(C31:C35)</f>
        <v>0</v>
      </c>
    </row>
    <row r="37" spans="1:3" s="9" customFormat="1" ht="15">
      <c r="A37" s="106" t="s">
        <v>90</v>
      </c>
      <c r="B37" s="68"/>
      <c r="C37" s="69"/>
    </row>
    <row r="38" spans="1:3" s="9" customFormat="1" ht="15">
      <c r="A38" s="70" t="s">
        <v>68</v>
      </c>
      <c r="B38" s="56" t="s">
        <v>8</v>
      </c>
      <c r="C38" s="71"/>
    </row>
    <row r="39" spans="1:3" s="9" customFormat="1" ht="15">
      <c r="A39" s="61" t="s">
        <v>104</v>
      </c>
      <c r="B39" s="56" t="s">
        <v>8</v>
      </c>
      <c r="C39" s="62"/>
    </row>
    <row r="40" spans="1:3" s="9" customFormat="1" ht="15">
      <c r="A40" s="63" t="s">
        <v>69</v>
      </c>
      <c r="B40" s="56" t="s">
        <v>8</v>
      </c>
      <c r="C40" s="64"/>
    </row>
    <row r="41" spans="1:3" s="9" customFormat="1" ht="15">
      <c r="A41" s="59" t="s">
        <v>70</v>
      </c>
      <c r="B41" s="56" t="s">
        <v>8</v>
      </c>
      <c r="C41" s="60"/>
    </row>
    <row r="42" spans="1:3" s="9" customFormat="1" ht="15">
      <c r="A42" s="61" t="s">
        <v>71</v>
      </c>
      <c r="B42" s="56" t="s">
        <v>8</v>
      </c>
      <c r="C42" s="62"/>
    </row>
    <row r="43" spans="1:3" s="9" customFormat="1" ht="15" customHeight="1">
      <c r="A43" s="8" t="s">
        <v>73</v>
      </c>
      <c r="B43" s="72"/>
      <c r="C43" s="150">
        <f>SUM(C38:C42)</f>
        <v>0</v>
      </c>
    </row>
    <row r="44" s="9" customFormat="1" ht="15">
      <c r="B44" s="11"/>
    </row>
    <row r="45" s="9" customFormat="1" ht="15">
      <c r="B45" s="11"/>
    </row>
    <row r="46" spans="1:3" s="9" customFormat="1" ht="15" customHeight="1">
      <c r="A46" s="145" t="s">
        <v>45</v>
      </c>
      <c r="B46" s="28"/>
      <c r="C46" s="28"/>
    </row>
    <row r="47" spans="1:3" s="9" customFormat="1" ht="30" customHeight="1">
      <c r="A47" s="126" t="s">
        <v>113</v>
      </c>
      <c r="B47" s="73" t="s">
        <v>13</v>
      </c>
      <c r="C47" s="73"/>
    </row>
    <row r="48" spans="1:3" s="29" customFormat="1" ht="15.75" thickBot="1">
      <c r="A48" s="74"/>
      <c r="B48" s="75"/>
      <c r="C48" s="75"/>
    </row>
    <row r="49" spans="1:3" s="9" customFormat="1" ht="15" customHeight="1">
      <c r="A49" s="140" t="s">
        <v>46</v>
      </c>
      <c r="B49" s="1"/>
      <c r="C49" s="2"/>
    </row>
    <row r="50" spans="1:3" s="9" customFormat="1" ht="15" customHeight="1">
      <c r="A50" s="128" t="s">
        <v>38</v>
      </c>
      <c r="B50" s="53" t="s">
        <v>17</v>
      </c>
      <c r="C50" s="85"/>
    </row>
    <row r="51" spans="1:3" s="9" customFormat="1" ht="15.75" thickBot="1">
      <c r="A51" s="129" t="s">
        <v>20</v>
      </c>
      <c r="B51" s="87" t="s">
        <v>17</v>
      </c>
      <c r="C51" s="88"/>
    </row>
    <row r="52" spans="1:3" s="9" customFormat="1" ht="15.75" customHeight="1" thickBot="1">
      <c r="A52" s="142" t="s">
        <v>47</v>
      </c>
      <c r="B52" s="4"/>
      <c r="C52" s="5"/>
    </row>
    <row r="53" spans="1:6" s="9" customFormat="1" ht="15" customHeight="1">
      <c r="A53" s="130" t="s">
        <v>48</v>
      </c>
      <c r="B53" s="89" t="s">
        <v>8</v>
      </c>
      <c r="C53" s="90"/>
      <c r="E53" s="218" t="s">
        <v>110</v>
      </c>
      <c r="F53" s="219"/>
    </row>
    <row r="54" spans="1:6" s="9" customFormat="1" ht="15">
      <c r="A54" s="127" t="s">
        <v>49</v>
      </c>
      <c r="B54" s="76" t="s">
        <v>8</v>
      </c>
      <c r="C54" s="85"/>
      <c r="E54" s="220"/>
      <c r="F54" s="221"/>
    </row>
    <row r="55" spans="1:6" s="9" customFormat="1" ht="15.75" customHeight="1" thickBot="1">
      <c r="A55" s="86" t="s">
        <v>73</v>
      </c>
      <c r="B55" s="82" t="s">
        <v>8</v>
      </c>
      <c r="C55" s="149">
        <f>C53+C54</f>
        <v>0</v>
      </c>
      <c r="E55" s="222"/>
      <c r="F55" s="223"/>
    </row>
    <row r="56" spans="1:6" s="9" customFormat="1" ht="15.75" thickBot="1">
      <c r="A56" s="77"/>
      <c r="B56" s="77"/>
      <c r="C56" s="78"/>
      <c r="E56" s="155"/>
      <c r="F56" s="155"/>
    </row>
    <row r="57" spans="1:3" s="9" customFormat="1" ht="15.75" customHeight="1" thickBot="1">
      <c r="A57" s="156" t="s">
        <v>77</v>
      </c>
      <c r="B57" s="157"/>
      <c r="C57" s="158"/>
    </row>
    <row r="58" s="9" customFormat="1" ht="15.75" thickBot="1"/>
    <row r="59" spans="2:7" s="9" customFormat="1" ht="15.75" thickBot="1">
      <c r="B59" s="91" t="s">
        <v>75</v>
      </c>
      <c r="C59" s="92"/>
      <c r="D59" s="92"/>
      <c r="E59" s="92"/>
      <c r="F59" s="92"/>
      <c r="G59" s="93"/>
    </row>
    <row r="60" spans="1:7" s="9" customFormat="1" ht="30.75" thickBot="1">
      <c r="A60" s="30" t="s">
        <v>74</v>
      </c>
      <c r="B60" s="153" t="s">
        <v>105</v>
      </c>
      <c r="C60" s="153" t="s">
        <v>106</v>
      </c>
      <c r="D60" s="153" t="s">
        <v>107</v>
      </c>
      <c r="E60" s="153" t="s">
        <v>108</v>
      </c>
      <c r="F60" s="153" t="s">
        <v>76</v>
      </c>
      <c r="G60" s="79" t="s">
        <v>109</v>
      </c>
    </row>
    <row r="61" spans="1:7" s="9" customFormat="1" ht="15.75" customHeight="1" thickBot="1">
      <c r="A61" s="80" t="s">
        <v>105</v>
      </c>
      <c r="B61" s="31"/>
      <c r="C61" s="31"/>
      <c r="D61" s="31"/>
      <c r="E61" s="31"/>
      <c r="F61" s="31"/>
      <c r="G61" s="31">
        <f>SUM(B61:F61)</f>
        <v>0</v>
      </c>
    </row>
    <row r="62" spans="1:7" s="9" customFormat="1" ht="15.75" customHeight="1" thickBot="1">
      <c r="A62" s="80" t="s">
        <v>106</v>
      </c>
      <c r="B62" s="31"/>
      <c r="C62" s="31"/>
      <c r="D62" s="31"/>
      <c r="E62" s="31"/>
      <c r="F62" s="31"/>
      <c r="G62" s="31">
        <f>SUM(B62:F62)</f>
        <v>0</v>
      </c>
    </row>
    <row r="63" spans="1:7" s="9" customFormat="1" ht="15.75" customHeight="1" thickBot="1">
      <c r="A63" s="80" t="s">
        <v>107</v>
      </c>
      <c r="B63" s="31"/>
      <c r="C63" s="31"/>
      <c r="D63" s="31"/>
      <c r="E63" s="31"/>
      <c r="F63" s="31"/>
      <c r="G63" s="31">
        <f>SUM(B63:F63)</f>
        <v>0</v>
      </c>
    </row>
    <row r="64" spans="1:7" s="9" customFormat="1" ht="15.75" thickBot="1">
      <c r="A64" s="80" t="s">
        <v>108</v>
      </c>
      <c r="B64" s="31"/>
      <c r="C64" s="31"/>
      <c r="D64" s="31"/>
      <c r="E64" s="31"/>
      <c r="F64" s="31"/>
      <c r="G64" s="31">
        <f>SUM(B64:F64)</f>
        <v>0</v>
      </c>
    </row>
    <row r="65" spans="1:7" s="9" customFormat="1" ht="15.75" thickBot="1">
      <c r="A65" s="80" t="s">
        <v>76</v>
      </c>
      <c r="B65" s="32"/>
      <c r="C65" s="31"/>
      <c r="D65" s="31"/>
      <c r="E65" s="31"/>
      <c r="F65" s="31"/>
      <c r="G65" s="31">
        <f>SUM(B65:F65)</f>
        <v>0</v>
      </c>
    </row>
    <row r="66" spans="1:7" s="9" customFormat="1" ht="15" customHeight="1">
      <c r="A66" s="8" t="s">
        <v>73</v>
      </c>
      <c r="B66" s="31">
        <f aca="true" t="shared" si="0" ref="B66:G66">SUM(B61:B65)</f>
        <v>0</v>
      </c>
      <c r="C66" s="31">
        <f t="shared" si="0"/>
        <v>0</v>
      </c>
      <c r="D66" s="31">
        <f t="shared" si="0"/>
        <v>0</v>
      </c>
      <c r="E66" s="31">
        <f t="shared" si="0"/>
        <v>0</v>
      </c>
      <c r="F66" s="31">
        <f t="shared" si="0"/>
        <v>0</v>
      </c>
      <c r="G66" s="148">
        <f t="shared" si="0"/>
        <v>0</v>
      </c>
    </row>
    <row r="67" s="9" customFormat="1" ht="15.75" thickBot="1">
      <c r="B67" s="11"/>
    </row>
    <row r="68" spans="1:3" s="9" customFormat="1" ht="15" customHeight="1">
      <c r="A68" s="146" t="s">
        <v>72</v>
      </c>
      <c r="B68" s="94"/>
      <c r="C68" s="95"/>
    </row>
    <row r="69" spans="1:3" s="9" customFormat="1" ht="15" customHeight="1">
      <c r="A69" s="124" t="s">
        <v>51</v>
      </c>
      <c r="B69" s="47" t="s">
        <v>13</v>
      </c>
      <c r="C69" s="48"/>
    </row>
    <row r="70" spans="1:3" s="9" customFormat="1" ht="15" customHeight="1">
      <c r="A70" s="147" t="s">
        <v>80</v>
      </c>
      <c r="B70" s="6"/>
      <c r="C70" s="7"/>
    </row>
    <row r="71" spans="1:3" s="9" customFormat="1" ht="15" customHeight="1">
      <c r="A71" s="128" t="s">
        <v>38</v>
      </c>
      <c r="B71" s="53" t="s">
        <v>17</v>
      </c>
      <c r="C71" s="81"/>
    </row>
    <row r="72" spans="1:3" s="9" customFormat="1" ht="15">
      <c r="A72" s="128" t="s">
        <v>20</v>
      </c>
      <c r="B72" s="53" t="s">
        <v>17</v>
      </c>
      <c r="C72" s="81"/>
    </row>
    <row r="73" spans="1:3" s="9" customFormat="1" ht="15" customHeight="1">
      <c r="A73" s="147" t="s">
        <v>81</v>
      </c>
      <c r="B73" s="6"/>
      <c r="C73" s="7"/>
    </row>
    <row r="74" spans="1:3" s="9" customFormat="1" ht="15.75" thickBot="1">
      <c r="A74" s="131" t="s">
        <v>50</v>
      </c>
      <c r="B74" s="82" t="s">
        <v>8</v>
      </c>
      <c r="C74" s="83"/>
    </row>
  </sheetData>
  <sheetProtection/>
  <mergeCells count="9">
    <mergeCell ref="E53:F55"/>
    <mergeCell ref="E11:F13"/>
    <mergeCell ref="E15:F17"/>
    <mergeCell ref="A5:C5"/>
    <mergeCell ref="A29:C29"/>
    <mergeCell ref="A21:C21"/>
    <mergeCell ref="A30:C30"/>
    <mergeCell ref="A57:C57"/>
    <mergeCell ref="A6:C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Prodromos</dc:creator>
  <cp:keywords/>
  <dc:description/>
  <cp:lastModifiedBy>mariam</cp:lastModifiedBy>
  <cp:lastPrinted>2015-06-29T06:30:08Z</cp:lastPrinted>
  <dcterms:created xsi:type="dcterms:W3CDTF">2015-01-20T08:09:26Z</dcterms:created>
  <dcterms:modified xsi:type="dcterms:W3CDTF">2015-08-10T08:27:15Z</dcterms:modified>
  <cp:category/>
  <cp:version/>
  <cp:contentType/>
  <cp:contentStatus/>
</cp:coreProperties>
</file>